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D29" i="1"/>
  <c r="AE24" i="1"/>
  <c r="AD24" i="1"/>
  <c r="AE19" i="1"/>
  <c r="AD19" i="1"/>
  <c r="AE14" i="1"/>
  <c r="AD14" i="1"/>
  <c r="AE9" i="1"/>
  <c r="AD9" i="1"/>
  <c r="AE4" i="1"/>
  <c r="AD4" i="1"/>
</calcChain>
</file>

<file path=xl/sharedStrings.xml><?xml version="1.0" encoding="utf-8"?>
<sst xmlns="http://schemas.openxmlformats.org/spreadsheetml/2006/main" count="180" uniqueCount="84">
  <si>
    <t xml:space="preserve">Утверждаю         </t>
  </si>
  <si>
    <t xml:space="preserve">РАСПИСАНИЕ ЗАНЯТИЙ </t>
  </si>
  <si>
    <t>очно-заочное отделение</t>
  </si>
  <si>
    <r>
      <t>Директор СПб  ГБПОУ «Акушерский колледж» ____________________Батраков Д.Ю. 31.</t>
    </r>
    <r>
      <rPr>
        <b/>
        <sz val="20"/>
        <color theme="1"/>
        <rFont val="Times New Roman"/>
        <family val="1"/>
        <charset val="204"/>
      </rPr>
      <t xml:space="preserve">03.25 г.  по 05.04.25 </t>
    </r>
    <r>
      <rPr>
        <b/>
        <sz val="18"/>
        <color theme="1"/>
        <rFont val="Times New Roman"/>
        <family val="1"/>
        <charset val="204"/>
      </rPr>
      <t>г.</t>
    </r>
  </si>
  <si>
    <t>31</t>
  </si>
  <si>
    <t>март</t>
  </si>
  <si>
    <t>УП МДК 02.01  ГИН. ЗАБ.    
Савина Л.В.</t>
  </si>
  <si>
    <t>УП МДК 02.01  ГИН. ЗАБ  
Буракова Т.Е.</t>
  </si>
  <si>
    <t>МДК 02.03 ХИР.
Качанов В.А.</t>
  </si>
  <si>
    <t>МДК 02.02 ИНФ.
Макарова А.В.</t>
  </si>
  <si>
    <t>Подготовка к экзамену</t>
  </si>
  <si>
    <t>МДК 03.01 О.Р.  
 Цветкова Н.А.</t>
  </si>
  <si>
    <t>МДК 03.01 О.Р.
 Елютина А.В.</t>
  </si>
  <si>
    <t>МДК 03.01 О.Р. 
 Экгардт С.С.</t>
  </si>
  <si>
    <t>ЦИФР.Мед. 
Старостина Н.Н.</t>
  </si>
  <si>
    <r>
      <t>ФАРМ</t>
    </r>
    <r>
      <rPr>
        <b/>
        <sz val="10"/>
        <color theme="1"/>
        <rFont val="Times New Roman"/>
        <family val="1"/>
        <charset val="204"/>
      </rPr>
      <t>.
 Петров П.А.</t>
    </r>
  </si>
  <si>
    <t>ОР
 Тихонова К.В.</t>
  </si>
  <si>
    <t>БЖД      Батурова К.В.</t>
  </si>
  <si>
    <t>ИТПД   Волынский А.Е.</t>
  </si>
  <si>
    <t>301/310</t>
  </si>
  <si>
    <t>*</t>
  </si>
  <si>
    <t>Алекс.Б</t>
  </si>
  <si>
    <t>01</t>
  </si>
  <si>
    <t>апрель</t>
  </si>
  <si>
    <t>МДК 01.01 ОБОС
 Савельева В.В.</t>
  </si>
  <si>
    <t>УПМДК 01.01  ОБОС
Беляева Л.К.</t>
  </si>
  <si>
    <t>ИН. Яз.
Полякова Е.А.</t>
  </si>
  <si>
    <r>
      <t>АНАТ</t>
    </r>
    <r>
      <rPr>
        <b/>
        <sz val="10"/>
        <color theme="1"/>
        <rFont val="Times New Roman"/>
        <family val="1"/>
        <charset val="204"/>
      </rPr>
      <t>. 
Магомедов Х.К.</t>
    </r>
  </si>
  <si>
    <r>
      <t xml:space="preserve">ПСИХ. 
</t>
    </r>
    <r>
      <rPr>
        <b/>
        <sz val="10"/>
        <color theme="1"/>
        <rFont val="Times New Roman"/>
        <family val="1"/>
        <charset val="204"/>
      </rPr>
      <t>Пономарева Т.С.</t>
    </r>
  </si>
  <si>
    <r>
      <t xml:space="preserve">ИТПД 
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Волынский А.Е.</t>
    </r>
  </si>
  <si>
    <t>301/308</t>
  </si>
  <si>
    <t>208/302</t>
  </si>
  <si>
    <t>ДГП №62</t>
  </si>
  <si>
    <t>02</t>
  </si>
  <si>
    <t>03</t>
  </si>
  <si>
    <t>АНАТОМИЯ
Магомедов Х.К.</t>
  </si>
  <si>
    <r>
      <t xml:space="preserve">ИТПД </t>
    </r>
    <r>
      <rPr>
        <b/>
        <sz val="11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Волынский А.Е.</t>
    </r>
  </si>
  <si>
    <t>215/302</t>
  </si>
  <si>
    <t>04</t>
  </si>
  <si>
    <t>ПП МДК 04.02 Воронова М.Н.</t>
  </si>
  <si>
    <t>ОМИ 
Палишкина Е.Е.</t>
  </si>
  <si>
    <t>МК  
Петров П.А.</t>
  </si>
  <si>
    <t>МК 
Петров П.А.</t>
  </si>
  <si>
    <t>Госпиталь ВВ</t>
  </si>
  <si>
    <t>05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</si>
  <si>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</si>
  <si>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</si>
  <si>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</si>
  <si>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</si>
  <si>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ИН. Яз.   Суслова Л.В.</t>
  </si>
  <si>
    <t>ОСН. ПАТОЛОГИИ
 Магомедов Х.К.</t>
  </si>
  <si>
    <t>16:00
Консультация к экзамену ПМ 01
Хайницкая Е.М.</t>
  </si>
  <si>
    <t xml:space="preserve"> МДК 01.01  ОБОС
 Чайка З.А.</t>
  </si>
  <si>
    <t xml:space="preserve"> МДК 01.01ОБОС
  Романцова С.В.</t>
  </si>
  <si>
    <t>УП МДК 01.01ОБОС
  Романцова С.В.</t>
  </si>
  <si>
    <t xml:space="preserve"> УП МДК 01.01  ОБОС
 Чайка З.А.</t>
  </si>
  <si>
    <t xml:space="preserve"> УП МДК 01.01ОБОС
  Романцова С.В.</t>
  </si>
  <si>
    <t xml:space="preserve"> МДК 01.01  ОБОС
  Эфрос Е.М.</t>
  </si>
  <si>
    <t xml:space="preserve"> МДК 01.01  ОБОС
 Каретин А.А. </t>
  </si>
  <si>
    <t>Елиз. Б</t>
  </si>
  <si>
    <t>Св. Георгия</t>
  </si>
  <si>
    <t>207/107</t>
  </si>
  <si>
    <t>ИН. Яз.   
Полякова Е.А.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</si>
  <si>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
 Магомедов Х.К.</t>
    </r>
  </si>
  <si>
    <t>ИТПД  
 Волынский А.Е.</t>
  </si>
  <si>
    <r>
      <t xml:space="preserve">ПСИХ.
</t>
    </r>
    <r>
      <rPr>
        <b/>
        <sz val="10"/>
        <color theme="1"/>
        <rFont val="Times New Roman"/>
        <family val="1"/>
        <charset val="204"/>
      </rPr>
      <t>Пономарева Т.С.</t>
    </r>
  </si>
  <si>
    <t>ИТПД 
  Волынский А.Е.</t>
  </si>
  <si>
    <t>БЖД     
 Батурова К.В.</t>
  </si>
  <si>
    <t>КУРС.Р.   
Васильева Е.В.</t>
  </si>
  <si>
    <t xml:space="preserve"> МДК 02.01 СП ПСИХОНЕВР.
  Чертов Р.И. </t>
  </si>
  <si>
    <t xml:space="preserve"> МДК 02.01 СП ПСИХОНЕВР.
   Кадывкина З.М.</t>
  </si>
  <si>
    <t>МДК 02.01 ХИР.
Петров П.А.</t>
  </si>
  <si>
    <t>МДК 02.01 НЕВР.
Кадывкина З.М.</t>
  </si>
  <si>
    <t>МДК 02.01 НЕВР. Кадывкина З.М.</t>
  </si>
  <si>
    <t>МДК 04.02 ИНФ.
  Семеняко Н.А.</t>
  </si>
  <si>
    <t>УП МДК 04.02 Терапия
 Кийко Е.А.</t>
  </si>
  <si>
    <t>УП МДК 04.02 Терапия 
Воронова М.Н.</t>
  </si>
  <si>
    <t>107/208</t>
  </si>
  <si>
    <t>ИН. ЯЗ. 
Павленко А.И.</t>
  </si>
  <si>
    <t>107/401</t>
  </si>
  <si>
    <t>311/215</t>
  </si>
  <si>
    <t>401/310</t>
  </si>
  <si>
    <t>302/208</t>
  </si>
  <si>
    <r>
      <rPr>
        <b/>
        <sz val="28"/>
        <color rgb="FFFF0000"/>
        <rFont val="Times New Roman"/>
        <family val="1"/>
        <charset val="204"/>
      </rPr>
      <t>9:00</t>
    </r>
    <r>
      <rPr>
        <b/>
        <sz val="12"/>
        <color theme="1"/>
        <rFont val="Times New Roman"/>
        <family val="1"/>
        <charset val="204"/>
      </rPr>
      <t xml:space="preserve">
Экзамен по модулю ПМ. 01
Хайницкая Е.М.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</si>
</sst>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charset val="13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charset val="204"/>
    </font>
    <font>
      <b/>
      <sz val="26"/>
      <color theme="1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6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5" fillId="0" borderId="15" xfId="0" applyFont="1" applyBorder="1"/>
    <xf numFmtId="0" fontId="9" fillId="0" borderId="0" xfId="0" applyFont="1"/>
    <xf numFmtId="0" fontId="13" fillId="0" borderId="0" xfId="0" applyFont="1"/>
    <xf numFmtId="0" fontId="8" fillId="0" borderId="0" xfId="0" applyFont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5" fillId="2" borderId="0" xfId="0" applyFont="1" applyFill="1"/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textRotation="90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5" xfId="0" applyFont="1" applyFill="1" applyBorder="1" applyAlignment="1">
      <alignment horizontal="center" vertical="center" textRotation="90" wrapText="1"/>
    </xf>
    <xf numFmtId="0" fontId="18" fillId="2" borderId="13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14" fillId="3" borderId="27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 textRotation="90"/>
    </xf>
    <xf numFmtId="0" fontId="4" fillId="0" borderId="11" xfId="0" applyNumberFormat="1" applyFont="1" applyBorder="1" applyAlignment="1">
      <alignment vertical="center" textRotation="90"/>
    </xf>
    <xf numFmtId="0" fontId="4" fillId="0" borderId="17" xfId="0" applyNumberFormat="1" applyFont="1" applyBorder="1" applyAlignment="1">
      <alignment vertical="center" textRotation="90"/>
    </xf>
    <xf numFmtId="0" fontId="9" fillId="0" borderId="7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</cellXfs>
  <cellStyles count="36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3" xfId="5"/>
    <cellStyle name="Обычный 2 2 2 4" xfId="6"/>
    <cellStyle name="Обычный 2 2 3" xfId="7"/>
    <cellStyle name="Обычный 2 2 4" xfId="8"/>
    <cellStyle name="Обычный 2 3" xfId="9"/>
    <cellStyle name="Обычный 2 3 2" xfId="10"/>
    <cellStyle name="Обычный 2 3 2 2" xfId="11"/>
    <cellStyle name="Обычный 2 3 2 3" xfId="12"/>
    <cellStyle name="Обычный 2 3 2 4" xfId="13"/>
    <cellStyle name="Обычный 2 3 3" xfId="14"/>
    <cellStyle name="Обычный 2 3 4" xfId="15"/>
    <cellStyle name="Обычный 2 3 5" xfId="16"/>
    <cellStyle name="Обычный 2 4" xfId="17"/>
    <cellStyle name="Обычный 2 5" xfId="18"/>
    <cellStyle name="Обычный 3" xfId="19"/>
    <cellStyle name="Обычный 3 2" xfId="20"/>
    <cellStyle name="Обычный 3 2 2" xfId="21"/>
    <cellStyle name="Обычный 3 2 3" xfId="22"/>
    <cellStyle name="Обычный 3 2 4" xfId="23"/>
    <cellStyle name="Обычный 3 3" xfId="24"/>
    <cellStyle name="Обычный 3 4" xfId="25"/>
    <cellStyle name="Обычный 4" xfId="26"/>
    <cellStyle name="Обычный 4 2" xfId="27"/>
    <cellStyle name="Обычный 4 2 2" xfId="28"/>
    <cellStyle name="Обычный 4 2 3" xfId="29"/>
    <cellStyle name="Обычный 4 2 4" xfId="30"/>
    <cellStyle name="Обычный 4 3" xfId="31"/>
    <cellStyle name="Обычный 4 4" xfId="32"/>
    <cellStyle name="Обычный 4 5" xfId="33"/>
    <cellStyle name="Обычный 5" xfId="34"/>
    <cellStyle name="Обычный 6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7" zoomScale="60" zoomScaleNormal="100" workbookViewId="0">
      <selection activeCell="K19" sqref="K19:K22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2.28515625" style="6" customWidth="1"/>
    <col min="5" max="6" width="12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3.5703125" style="6" customWidth="1"/>
    <col min="11" max="11" width="14.85546875" style="6" customWidth="1"/>
    <col min="12" max="12" width="15" style="6" customWidth="1"/>
    <col min="13" max="14" width="12.28515625" style="6" customWidth="1"/>
    <col min="15" max="15" width="15.7109375" style="6" customWidth="1"/>
    <col min="16" max="16" width="17" style="6" customWidth="1"/>
    <col min="17" max="17" width="15.140625" style="6" customWidth="1"/>
    <col min="18" max="18" width="14.7109375" style="6" customWidth="1"/>
    <col min="19" max="19" width="12.71093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5" width="13.42578125" style="6" customWidth="1"/>
    <col min="26" max="27" width="13.140625" style="6" customWidth="1"/>
    <col min="28" max="28" width="11.28515625" style="6" customWidth="1"/>
    <col min="29" max="29" width="13.28515625" style="5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23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>
      <c r="A2" s="12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7"/>
      <c r="AD2" s="27"/>
      <c r="AE2" s="8"/>
    </row>
    <row r="3" spans="1:35" ht="30" customHeight="1" thickBot="1">
      <c r="A3" s="13"/>
      <c r="B3" s="14"/>
      <c r="C3" s="48">
        <v>123</v>
      </c>
      <c r="D3" s="49"/>
      <c r="E3" s="50">
        <v>223</v>
      </c>
      <c r="F3" s="51"/>
      <c r="G3" s="50">
        <v>323</v>
      </c>
      <c r="H3" s="51"/>
      <c r="I3" s="48">
        <v>423</v>
      </c>
      <c r="J3" s="49"/>
      <c r="K3" s="50">
        <v>111</v>
      </c>
      <c r="L3" s="51"/>
      <c r="M3" s="48">
        <v>112</v>
      </c>
      <c r="N3" s="49"/>
      <c r="O3" s="52">
        <v>113</v>
      </c>
      <c r="P3" s="53"/>
      <c r="Q3" s="52">
        <v>114</v>
      </c>
      <c r="R3" s="53"/>
      <c r="S3" s="50">
        <v>211</v>
      </c>
      <c r="T3" s="51"/>
      <c r="U3" s="50">
        <v>212</v>
      </c>
      <c r="V3" s="51"/>
      <c r="W3" s="50">
        <v>311</v>
      </c>
      <c r="X3" s="51"/>
      <c r="Y3" s="48">
        <v>312</v>
      </c>
      <c r="Z3" s="49"/>
      <c r="AA3" s="38">
        <v>411</v>
      </c>
      <c r="AB3" s="39"/>
      <c r="AC3" s="40"/>
      <c r="AD3" s="28"/>
      <c r="AE3" s="14"/>
    </row>
    <row r="4" spans="1:35" ht="50.1" customHeight="1">
      <c r="A4" s="115" t="s">
        <v>4</v>
      </c>
      <c r="B4" s="118" t="s">
        <v>5</v>
      </c>
      <c r="C4" s="41"/>
      <c r="D4" s="42"/>
      <c r="E4" s="121" t="s">
        <v>6</v>
      </c>
      <c r="F4" s="121" t="s">
        <v>7</v>
      </c>
      <c r="G4" s="45" t="s">
        <v>8</v>
      </c>
      <c r="H4" s="45" t="s">
        <v>9</v>
      </c>
      <c r="I4" s="43"/>
      <c r="J4" s="44"/>
      <c r="K4" s="41"/>
      <c r="L4" s="42"/>
      <c r="M4" s="54" t="s">
        <v>10</v>
      </c>
      <c r="N4" s="55"/>
      <c r="O4" s="71" t="s">
        <v>57</v>
      </c>
      <c r="P4" s="74" t="s">
        <v>58</v>
      </c>
      <c r="Q4" s="77" t="s">
        <v>52</v>
      </c>
      <c r="R4" s="77" t="s">
        <v>53</v>
      </c>
      <c r="S4" s="62" t="s">
        <v>75</v>
      </c>
      <c r="T4" s="62" t="s">
        <v>76</v>
      </c>
      <c r="U4" s="41"/>
      <c r="V4" s="42"/>
      <c r="W4" s="41"/>
      <c r="X4" s="42"/>
      <c r="Y4" s="58"/>
      <c r="Z4" s="59"/>
      <c r="AA4" s="45" t="s">
        <v>11</v>
      </c>
      <c r="AB4" s="45" t="s">
        <v>12</v>
      </c>
      <c r="AC4" s="45" t="s">
        <v>13</v>
      </c>
      <c r="AD4" s="126" t="str">
        <f>A4</f>
        <v>31</v>
      </c>
      <c r="AE4" s="132" t="str">
        <f>B4</f>
        <v>март</v>
      </c>
    </row>
    <row r="5" spans="1:35" ht="54" customHeight="1">
      <c r="A5" s="116"/>
      <c r="B5" s="119"/>
      <c r="C5" s="15" t="s">
        <v>14</v>
      </c>
      <c r="D5" s="16" t="s">
        <v>15</v>
      </c>
      <c r="E5" s="122"/>
      <c r="F5" s="122"/>
      <c r="G5" s="46"/>
      <c r="H5" s="46"/>
      <c r="I5" s="35" t="s">
        <v>49</v>
      </c>
      <c r="J5" s="16" t="s">
        <v>28</v>
      </c>
      <c r="K5" s="63" t="s">
        <v>50</v>
      </c>
      <c r="L5" s="64"/>
      <c r="M5" s="56"/>
      <c r="N5" s="57"/>
      <c r="O5" s="72"/>
      <c r="P5" s="75"/>
      <c r="Q5" s="77"/>
      <c r="R5" s="77"/>
      <c r="S5" s="62"/>
      <c r="T5" s="62"/>
      <c r="U5" s="25" t="s">
        <v>17</v>
      </c>
      <c r="V5" s="26"/>
      <c r="W5" s="65" t="s">
        <v>72</v>
      </c>
      <c r="X5" s="66"/>
      <c r="Y5" s="25" t="s">
        <v>18</v>
      </c>
      <c r="AA5" s="46"/>
      <c r="AB5" s="46"/>
      <c r="AC5" s="46"/>
      <c r="AD5" s="127"/>
      <c r="AE5" s="133"/>
    </row>
    <row r="6" spans="1:35" ht="45.75" customHeight="1">
      <c r="A6" s="116"/>
      <c r="B6" s="119"/>
      <c r="C6" s="16" t="s">
        <v>15</v>
      </c>
      <c r="D6" s="15" t="s">
        <v>14</v>
      </c>
      <c r="E6" s="122"/>
      <c r="F6" s="122"/>
      <c r="G6" s="46"/>
      <c r="H6" s="46"/>
      <c r="I6" s="16" t="s">
        <v>28</v>
      </c>
      <c r="J6" s="35" t="s">
        <v>49</v>
      </c>
      <c r="K6" s="63"/>
      <c r="L6" s="64"/>
      <c r="M6" s="56"/>
      <c r="N6" s="57"/>
      <c r="O6" s="72"/>
      <c r="P6" s="75"/>
      <c r="Q6" s="77"/>
      <c r="R6" s="77"/>
      <c r="S6" s="62"/>
      <c r="T6" s="62"/>
      <c r="U6" s="25" t="s">
        <v>17</v>
      </c>
      <c r="V6" s="36"/>
      <c r="W6" s="65" t="s">
        <v>72</v>
      </c>
      <c r="X6" s="66"/>
      <c r="Z6" s="25" t="s">
        <v>18</v>
      </c>
      <c r="AA6" s="46"/>
      <c r="AB6" s="46"/>
      <c r="AC6" s="46"/>
      <c r="AD6" s="127"/>
      <c r="AE6" s="133"/>
    </row>
    <row r="7" spans="1:35" ht="32.25" customHeight="1">
      <c r="A7" s="116"/>
      <c r="B7" s="119"/>
      <c r="C7" s="67"/>
      <c r="D7" s="68"/>
      <c r="E7" s="123"/>
      <c r="F7" s="123"/>
      <c r="G7" s="47"/>
      <c r="H7" s="47"/>
      <c r="I7" s="69"/>
      <c r="J7" s="70"/>
      <c r="K7" s="69"/>
      <c r="L7" s="70"/>
      <c r="M7" s="56"/>
      <c r="N7" s="57"/>
      <c r="O7" s="73"/>
      <c r="P7" s="76"/>
      <c r="Q7" s="77"/>
      <c r="R7" s="77"/>
      <c r="S7" s="62"/>
      <c r="T7" s="62"/>
      <c r="U7" s="69"/>
      <c r="V7" s="70"/>
      <c r="W7" s="69"/>
      <c r="X7" s="70"/>
      <c r="Y7" s="60"/>
      <c r="Z7" s="61"/>
      <c r="AA7" s="47"/>
      <c r="AB7" s="47"/>
      <c r="AC7" s="47"/>
      <c r="AD7" s="127"/>
      <c r="AE7" s="133"/>
    </row>
    <row r="8" spans="1:35" s="2" customFormat="1" ht="30" customHeight="1" thickBot="1">
      <c r="A8" s="117"/>
      <c r="B8" s="120"/>
      <c r="C8" s="78" t="s">
        <v>19</v>
      </c>
      <c r="D8" s="79"/>
      <c r="E8" s="17">
        <v>210</v>
      </c>
      <c r="F8" s="17">
        <v>207</v>
      </c>
      <c r="G8" s="17" t="s">
        <v>20</v>
      </c>
      <c r="H8" s="18" t="s">
        <v>21</v>
      </c>
      <c r="I8" s="80" t="s">
        <v>77</v>
      </c>
      <c r="J8" s="81"/>
      <c r="K8" s="80">
        <v>308</v>
      </c>
      <c r="L8" s="81"/>
      <c r="M8" s="80" t="s">
        <v>20</v>
      </c>
      <c r="N8" s="81"/>
      <c r="O8" s="18" t="s">
        <v>59</v>
      </c>
      <c r="P8" s="18" t="s">
        <v>60</v>
      </c>
      <c r="Q8" s="34" t="s">
        <v>32</v>
      </c>
      <c r="R8" s="34" t="s">
        <v>43</v>
      </c>
      <c r="S8" s="32">
        <v>320</v>
      </c>
      <c r="T8" s="32">
        <v>203</v>
      </c>
      <c r="U8" s="80">
        <v>214</v>
      </c>
      <c r="V8" s="81"/>
      <c r="W8" s="80">
        <v>316</v>
      </c>
      <c r="X8" s="81"/>
      <c r="Y8" s="135">
        <v>302</v>
      </c>
      <c r="Z8" s="136"/>
      <c r="AA8" s="32">
        <v>202</v>
      </c>
      <c r="AB8" s="32">
        <v>201</v>
      </c>
      <c r="AC8" s="33">
        <v>219</v>
      </c>
      <c r="AD8" s="128"/>
      <c r="AE8" s="134"/>
      <c r="AG8" s="30"/>
      <c r="AH8" s="30"/>
      <c r="AI8" s="30"/>
    </row>
    <row r="9" spans="1:35" ht="48" customHeight="1">
      <c r="A9" s="115" t="s">
        <v>22</v>
      </c>
      <c r="B9" s="118" t="s">
        <v>23</v>
      </c>
      <c r="C9" s="41"/>
      <c r="D9" s="42"/>
      <c r="E9" s="121" t="s">
        <v>6</v>
      </c>
      <c r="F9" s="121" t="s">
        <v>7</v>
      </c>
      <c r="G9" s="45" t="s">
        <v>8</v>
      </c>
      <c r="H9" s="45" t="s">
        <v>9</v>
      </c>
      <c r="I9" s="43"/>
      <c r="J9" s="44"/>
      <c r="K9" s="62" t="s">
        <v>24</v>
      </c>
      <c r="L9" s="62" t="s">
        <v>25</v>
      </c>
      <c r="M9" s="54" t="s">
        <v>51</v>
      </c>
      <c r="N9" s="55"/>
      <c r="O9" s="71" t="s">
        <v>57</v>
      </c>
      <c r="P9" s="74" t="s">
        <v>58</v>
      </c>
      <c r="Q9" s="77" t="s">
        <v>52</v>
      </c>
      <c r="R9" s="77" t="s">
        <v>53</v>
      </c>
      <c r="S9" s="62" t="s">
        <v>75</v>
      </c>
      <c r="T9" s="62" t="s">
        <v>76</v>
      </c>
      <c r="U9" s="65"/>
      <c r="V9" s="66"/>
      <c r="W9" s="41"/>
      <c r="X9" s="42"/>
      <c r="Y9" s="41"/>
      <c r="Z9" s="42"/>
      <c r="AA9" s="46" t="s">
        <v>11</v>
      </c>
      <c r="AB9" s="46" t="s">
        <v>12</v>
      </c>
      <c r="AC9" s="46" t="s">
        <v>13</v>
      </c>
      <c r="AD9" s="126" t="str">
        <f t="shared" ref="AD9" si="0">A9</f>
        <v>01</v>
      </c>
      <c r="AE9" s="132" t="str">
        <f t="shared" ref="AE9" si="1">B9</f>
        <v>апрель</v>
      </c>
      <c r="AG9" s="31"/>
      <c r="AH9" s="31"/>
      <c r="AI9" s="31"/>
    </row>
    <row r="10" spans="1:35" ht="42" customHeight="1">
      <c r="A10" s="116"/>
      <c r="B10" s="119"/>
      <c r="C10" s="15" t="s">
        <v>26</v>
      </c>
      <c r="D10" s="16" t="s">
        <v>27</v>
      </c>
      <c r="E10" s="122"/>
      <c r="F10" s="122"/>
      <c r="G10" s="46"/>
      <c r="H10" s="46"/>
      <c r="I10" s="16" t="s">
        <v>28</v>
      </c>
      <c r="J10" s="25" t="s">
        <v>29</v>
      </c>
      <c r="K10" s="62"/>
      <c r="L10" s="62"/>
      <c r="M10" s="56"/>
      <c r="N10" s="57"/>
      <c r="O10" s="72"/>
      <c r="P10" s="75"/>
      <c r="Q10" s="77"/>
      <c r="R10" s="77"/>
      <c r="S10" s="62"/>
      <c r="T10" s="62"/>
      <c r="U10" s="25" t="s">
        <v>17</v>
      </c>
      <c r="V10" s="25" t="s">
        <v>78</v>
      </c>
      <c r="W10" s="65" t="s">
        <v>72</v>
      </c>
      <c r="X10" s="66"/>
      <c r="Y10" s="65" t="s">
        <v>71</v>
      </c>
      <c r="Z10" s="66"/>
      <c r="AA10" s="46"/>
      <c r="AB10" s="46"/>
      <c r="AC10" s="46"/>
      <c r="AD10" s="127"/>
      <c r="AE10" s="133"/>
    </row>
    <row r="11" spans="1:35" ht="45.75" customHeight="1">
      <c r="A11" s="116"/>
      <c r="B11" s="119"/>
      <c r="C11" s="16" t="s">
        <v>27</v>
      </c>
      <c r="D11" s="15" t="s">
        <v>26</v>
      </c>
      <c r="E11" s="122"/>
      <c r="F11" s="122"/>
      <c r="G11" s="46"/>
      <c r="H11" s="46"/>
      <c r="I11" s="25" t="s">
        <v>29</v>
      </c>
      <c r="J11" s="16" t="s">
        <v>28</v>
      </c>
      <c r="K11" s="62"/>
      <c r="L11" s="62"/>
      <c r="M11" s="56"/>
      <c r="N11" s="57"/>
      <c r="O11" s="72"/>
      <c r="P11" s="75"/>
      <c r="Q11" s="77"/>
      <c r="R11" s="77"/>
      <c r="S11" s="62"/>
      <c r="T11" s="62"/>
      <c r="U11" s="25" t="s">
        <v>17</v>
      </c>
      <c r="V11" s="25" t="s">
        <v>78</v>
      </c>
      <c r="W11" s="65" t="s">
        <v>72</v>
      </c>
      <c r="X11" s="66"/>
      <c r="Y11" s="65" t="s">
        <v>71</v>
      </c>
      <c r="Z11" s="66"/>
      <c r="AA11" s="46"/>
      <c r="AB11" s="46"/>
      <c r="AC11" s="46"/>
      <c r="AD11" s="127"/>
      <c r="AE11" s="133"/>
    </row>
    <row r="12" spans="1:35" ht="42.75" customHeight="1">
      <c r="A12" s="116"/>
      <c r="B12" s="119"/>
      <c r="C12" s="67"/>
      <c r="D12" s="68"/>
      <c r="E12" s="123"/>
      <c r="F12" s="123"/>
      <c r="G12" s="47"/>
      <c r="H12" s="47"/>
      <c r="I12" s="69"/>
      <c r="J12" s="70"/>
      <c r="K12" s="62"/>
      <c r="L12" s="62"/>
      <c r="M12" s="56"/>
      <c r="N12" s="57"/>
      <c r="O12" s="73"/>
      <c r="P12" s="76"/>
      <c r="Q12" s="77"/>
      <c r="R12" s="77"/>
      <c r="S12" s="62"/>
      <c r="T12" s="62"/>
      <c r="U12" s="96"/>
      <c r="V12" s="61"/>
      <c r="W12" s="69"/>
      <c r="X12" s="70"/>
      <c r="Y12" s="69"/>
      <c r="Z12" s="70"/>
      <c r="AA12" s="47"/>
      <c r="AB12" s="47"/>
      <c r="AC12" s="47"/>
      <c r="AD12" s="127"/>
      <c r="AE12" s="133"/>
    </row>
    <row r="13" spans="1:35" s="2" customFormat="1" ht="29.25" customHeight="1" thickBot="1">
      <c r="A13" s="117"/>
      <c r="B13" s="120"/>
      <c r="C13" s="78" t="s">
        <v>30</v>
      </c>
      <c r="D13" s="79"/>
      <c r="E13" s="17">
        <v>210</v>
      </c>
      <c r="F13" s="17">
        <v>207</v>
      </c>
      <c r="G13" s="17">
        <v>219</v>
      </c>
      <c r="H13" s="18" t="s">
        <v>21</v>
      </c>
      <c r="I13" s="78" t="s">
        <v>31</v>
      </c>
      <c r="J13" s="79"/>
      <c r="K13" s="18" t="s">
        <v>32</v>
      </c>
      <c r="L13" s="17">
        <v>303</v>
      </c>
      <c r="M13" s="78">
        <v>305</v>
      </c>
      <c r="N13" s="79"/>
      <c r="O13" s="18" t="s">
        <v>59</v>
      </c>
      <c r="P13" s="18" t="s">
        <v>60</v>
      </c>
      <c r="Q13" s="34" t="s">
        <v>32</v>
      </c>
      <c r="R13" s="34" t="s">
        <v>43</v>
      </c>
      <c r="S13" s="32">
        <v>320</v>
      </c>
      <c r="T13" s="32">
        <v>203</v>
      </c>
      <c r="U13" s="80" t="s">
        <v>79</v>
      </c>
      <c r="V13" s="81"/>
      <c r="W13" s="80">
        <v>316</v>
      </c>
      <c r="X13" s="81"/>
      <c r="Y13" s="80">
        <v>204</v>
      </c>
      <c r="Z13" s="81"/>
      <c r="AA13" s="32">
        <v>202</v>
      </c>
      <c r="AB13" s="32">
        <v>201</v>
      </c>
      <c r="AC13" s="33">
        <v>218</v>
      </c>
      <c r="AD13" s="128"/>
      <c r="AE13" s="134"/>
    </row>
    <row r="14" spans="1:35" ht="36.75" customHeight="1">
      <c r="A14" s="115" t="s">
        <v>33</v>
      </c>
      <c r="B14" s="118" t="s">
        <v>23</v>
      </c>
      <c r="C14" s="41"/>
      <c r="D14" s="42"/>
      <c r="E14" s="41"/>
      <c r="F14" s="42"/>
      <c r="G14" s="41"/>
      <c r="H14" s="42"/>
      <c r="I14" s="41"/>
      <c r="J14" s="42"/>
      <c r="K14" s="41"/>
      <c r="L14" s="42"/>
      <c r="M14" s="41"/>
      <c r="N14" s="42"/>
      <c r="O14" s="41"/>
      <c r="P14" s="42"/>
      <c r="Q14" s="41"/>
      <c r="R14" s="42"/>
      <c r="S14" s="41"/>
      <c r="T14" s="42"/>
      <c r="U14" s="83"/>
      <c r="V14" s="83"/>
      <c r="W14" s="41"/>
      <c r="X14" s="42"/>
      <c r="Y14" s="41"/>
      <c r="Z14" s="42"/>
      <c r="AA14" s="83"/>
      <c r="AB14" s="83"/>
      <c r="AC14" s="83"/>
      <c r="AD14" s="129" t="str">
        <f t="shared" ref="AD14" si="2">A14</f>
        <v>02</v>
      </c>
      <c r="AE14" s="132" t="str">
        <f t="shared" ref="AE14" si="3">B14</f>
        <v>апрель</v>
      </c>
    </row>
    <row r="15" spans="1:35" ht="38.25" customHeight="1">
      <c r="A15" s="116"/>
      <c r="B15" s="119"/>
      <c r="C15" s="69"/>
      <c r="D15" s="70"/>
      <c r="E15" s="69"/>
      <c r="F15" s="70"/>
      <c r="G15" s="69"/>
      <c r="H15" s="70"/>
      <c r="I15" s="69"/>
      <c r="J15" s="70"/>
      <c r="K15" s="84"/>
      <c r="L15" s="85"/>
      <c r="M15" s="69"/>
      <c r="N15" s="70"/>
      <c r="O15" s="86"/>
      <c r="P15" s="87"/>
      <c r="Q15" s="86"/>
      <c r="R15" s="87"/>
      <c r="S15" s="69"/>
      <c r="T15" s="70"/>
      <c r="U15" s="82"/>
      <c r="V15" s="82"/>
      <c r="W15" s="69"/>
      <c r="X15" s="70"/>
      <c r="Y15" s="69"/>
      <c r="Z15" s="70"/>
      <c r="AA15" s="82"/>
      <c r="AB15" s="82"/>
      <c r="AC15" s="82"/>
      <c r="AD15" s="130"/>
      <c r="AE15" s="133"/>
    </row>
    <row r="16" spans="1:35" ht="30" customHeight="1">
      <c r="A16" s="116"/>
      <c r="B16" s="119"/>
      <c r="C16" s="69"/>
      <c r="D16" s="70"/>
      <c r="E16" s="69"/>
      <c r="F16" s="70"/>
      <c r="G16" s="69"/>
      <c r="H16" s="70"/>
      <c r="I16" s="69"/>
      <c r="J16" s="70"/>
      <c r="K16" s="69"/>
      <c r="L16" s="70"/>
      <c r="M16" s="69"/>
      <c r="N16" s="70"/>
      <c r="O16" s="69"/>
      <c r="P16" s="70"/>
      <c r="Q16" s="69"/>
      <c r="R16" s="70"/>
      <c r="S16" s="69"/>
      <c r="T16" s="70"/>
      <c r="U16" s="69"/>
      <c r="V16" s="70"/>
      <c r="W16" s="69"/>
      <c r="X16" s="70"/>
      <c r="Y16" s="69"/>
      <c r="Z16" s="70"/>
      <c r="AA16" s="82"/>
      <c r="AB16" s="82"/>
      <c r="AC16" s="82"/>
      <c r="AD16" s="130"/>
      <c r="AE16" s="133"/>
    </row>
    <row r="17" spans="1:31" ht="24" customHeight="1">
      <c r="A17" s="116"/>
      <c r="B17" s="119"/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69"/>
      <c r="T17" s="70"/>
      <c r="U17" s="69"/>
      <c r="V17" s="70"/>
      <c r="W17" s="69"/>
      <c r="X17" s="70"/>
      <c r="Y17" s="69"/>
      <c r="Z17" s="70"/>
      <c r="AA17" s="82"/>
      <c r="AB17" s="82"/>
      <c r="AC17" s="82"/>
      <c r="AD17" s="130"/>
      <c r="AE17" s="133"/>
    </row>
    <row r="18" spans="1:31" s="2" customFormat="1" ht="30" customHeight="1" thickBot="1">
      <c r="A18" s="117"/>
      <c r="B18" s="120"/>
      <c r="C18" s="90"/>
      <c r="D18" s="91"/>
      <c r="E18" s="90"/>
      <c r="F18" s="91"/>
      <c r="G18" s="90"/>
      <c r="H18" s="91"/>
      <c r="I18" s="90"/>
      <c r="J18" s="91"/>
      <c r="K18" s="92"/>
      <c r="L18" s="93"/>
      <c r="M18" s="92"/>
      <c r="N18" s="93"/>
      <c r="O18" s="92"/>
      <c r="P18" s="93"/>
      <c r="Q18" s="90"/>
      <c r="R18" s="91"/>
      <c r="S18" s="90"/>
      <c r="T18" s="91"/>
      <c r="U18" s="90"/>
      <c r="V18" s="91"/>
      <c r="W18" s="90"/>
      <c r="X18" s="91"/>
      <c r="Y18" s="90"/>
      <c r="Z18" s="91"/>
      <c r="AA18" s="78"/>
      <c r="AB18" s="124"/>
      <c r="AC18" s="125"/>
      <c r="AD18" s="131"/>
      <c r="AE18" s="134"/>
    </row>
    <row r="19" spans="1:31" ht="45.95" customHeight="1">
      <c r="A19" s="115" t="s">
        <v>34</v>
      </c>
      <c r="B19" s="118" t="s">
        <v>23</v>
      </c>
      <c r="C19" s="88"/>
      <c r="D19" s="89"/>
      <c r="E19" s="121" t="s">
        <v>6</v>
      </c>
      <c r="F19" s="121" t="s">
        <v>7</v>
      </c>
      <c r="G19" s="45" t="s">
        <v>8</v>
      </c>
      <c r="H19" s="45" t="s">
        <v>9</v>
      </c>
      <c r="I19" s="41"/>
      <c r="J19" s="42"/>
      <c r="K19" s="47" t="s">
        <v>24</v>
      </c>
      <c r="L19" s="47" t="s">
        <v>25</v>
      </c>
      <c r="M19" s="140" t="s">
        <v>83</v>
      </c>
      <c r="N19" s="141"/>
      <c r="O19" s="71" t="s">
        <v>57</v>
      </c>
      <c r="P19" s="74" t="s">
        <v>58</v>
      </c>
      <c r="Q19" s="77" t="s">
        <v>55</v>
      </c>
      <c r="R19" s="77" t="s">
        <v>56</v>
      </c>
      <c r="S19" s="62" t="s">
        <v>75</v>
      </c>
      <c r="T19" s="62" t="s">
        <v>76</v>
      </c>
      <c r="U19" s="41"/>
      <c r="V19" s="42"/>
      <c r="W19" s="41"/>
      <c r="X19" s="42"/>
      <c r="Y19" s="41"/>
      <c r="Z19" s="42"/>
      <c r="AA19" s="45" t="s">
        <v>11</v>
      </c>
      <c r="AB19" s="45" t="s">
        <v>12</v>
      </c>
      <c r="AC19" s="45" t="s">
        <v>13</v>
      </c>
      <c r="AD19" s="126" t="str">
        <f t="shared" ref="AD19" si="4">A19</f>
        <v>03</v>
      </c>
      <c r="AE19" s="132" t="str">
        <f t="shared" ref="AE19" si="5">B19</f>
        <v>апрель</v>
      </c>
    </row>
    <row r="20" spans="1:31" ht="47.25" customHeight="1">
      <c r="A20" s="116"/>
      <c r="B20" s="119"/>
      <c r="C20" s="94" t="s">
        <v>35</v>
      </c>
      <c r="D20" s="95"/>
      <c r="E20" s="122"/>
      <c r="F20" s="122"/>
      <c r="G20" s="46"/>
      <c r="H20" s="46"/>
      <c r="I20" s="24" t="s">
        <v>16</v>
      </c>
      <c r="J20" s="25" t="s">
        <v>36</v>
      </c>
      <c r="K20" s="62"/>
      <c r="L20" s="62"/>
      <c r="M20" s="140"/>
      <c r="N20" s="141"/>
      <c r="O20" s="72"/>
      <c r="P20" s="75"/>
      <c r="Q20" s="77"/>
      <c r="R20" s="77"/>
      <c r="S20" s="62"/>
      <c r="T20" s="62"/>
      <c r="U20" s="65" t="s">
        <v>73</v>
      </c>
      <c r="V20" s="66"/>
      <c r="W20" s="65"/>
      <c r="X20" s="66"/>
      <c r="Y20" s="65" t="s">
        <v>71</v>
      </c>
      <c r="Z20" s="66"/>
      <c r="AA20" s="46"/>
      <c r="AB20" s="46"/>
      <c r="AC20" s="46"/>
      <c r="AD20" s="127"/>
      <c r="AE20" s="133"/>
    </row>
    <row r="21" spans="1:31" ht="46.5" customHeight="1">
      <c r="A21" s="116"/>
      <c r="B21" s="119"/>
      <c r="C21" s="94" t="s">
        <v>35</v>
      </c>
      <c r="D21" s="95"/>
      <c r="E21" s="122"/>
      <c r="F21" s="122"/>
      <c r="G21" s="46"/>
      <c r="H21" s="46"/>
      <c r="I21" s="25" t="s">
        <v>36</v>
      </c>
      <c r="J21" s="24" t="s">
        <v>16</v>
      </c>
      <c r="K21" s="62"/>
      <c r="L21" s="62"/>
      <c r="M21" s="140"/>
      <c r="N21" s="141"/>
      <c r="O21" s="72"/>
      <c r="P21" s="75"/>
      <c r="Q21" s="77"/>
      <c r="R21" s="77"/>
      <c r="S21" s="62"/>
      <c r="T21" s="62"/>
      <c r="U21" s="65" t="s">
        <v>74</v>
      </c>
      <c r="V21" s="66"/>
      <c r="W21" s="65" t="s">
        <v>72</v>
      </c>
      <c r="X21" s="66"/>
      <c r="Y21" s="65" t="s">
        <v>71</v>
      </c>
      <c r="Z21" s="66"/>
      <c r="AA21" s="46"/>
      <c r="AB21" s="46"/>
      <c r="AC21" s="46"/>
      <c r="AD21" s="127"/>
      <c r="AE21" s="133"/>
    </row>
    <row r="22" spans="1:31" ht="35.1" customHeight="1">
      <c r="A22" s="116"/>
      <c r="B22" s="119"/>
      <c r="C22" s="19"/>
      <c r="D22" s="19"/>
      <c r="E22" s="123"/>
      <c r="F22" s="123"/>
      <c r="G22" s="47"/>
      <c r="H22" s="47"/>
      <c r="I22" s="69"/>
      <c r="J22" s="70"/>
      <c r="K22" s="62"/>
      <c r="L22" s="62"/>
      <c r="M22" s="140"/>
      <c r="N22" s="141"/>
      <c r="O22" s="73"/>
      <c r="P22" s="76"/>
      <c r="Q22" s="77"/>
      <c r="R22" s="77"/>
      <c r="S22" s="62"/>
      <c r="T22" s="62"/>
      <c r="U22" s="69"/>
      <c r="V22" s="70"/>
      <c r="W22" s="69"/>
      <c r="X22" s="70"/>
      <c r="Y22" s="69"/>
      <c r="Z22" s="70"/>
      <c r="AA22" s="47"/>
      <c r="AB22" s="47"/>
      <c r="AC22" s="47"/>
      <c r="AD22" s="127"/>
      <c r="AE22" s="133"/>
    </row>
    <row r="23" spans="1:31" s="2" customFormat="1" ht="30" customHeight="1" thickBot="1">
      <c r="A23" s="117"/>
      <c r="B23" s="120"/>
      <c r="C23" s="97">
        <v>310</v>
      </c>
      <c r="D23" s="98"/>
      <c r="E23" s="32">
        <v>210</v>
      </c>
      <c r="F23" s="32">
        <v>207</v>
      </c>
      <c r="G23" s="32">
        <v>219</v>
      </c>
      <c r="H23" s="34" t="s">
        <v>21</v>
      </c>
      <c r="I23" s="80" t="s">
        <v>37</v>
      </c>
      <c r="J23" s="81"/>
      <c r="K23" s="34" t="s">
        <v>32</v>
      </c>
      <c r="L23" s="32">
        <v>303</v>
      </c>
      <c r="M23" s="138">
        <v>305</v>
      </c>
      <c r="N23" s="139"/>
      <c r="O23" s="18" t="s">
        <v>59</v>
      </c>
      <c r="P23" s="18" t="s">
        <v>60</v>
      </c>
      <c r="Q23" s="34" t="s">
        <v>32</v>
      </c>
      <c r="R23" s="34" t="s">
        <v>43</v>
      </c>
      <c r="S23" s="32">
        <v>320</v>
      </c>
      <c r="T23" s="32">
        <v>203</v>
      </c>
      <c r="U23" s="80">
        <v>214</v>
      </c>
      <c r="V23" s="81"/>
      <c r="W23" s="80">
        <v>316</v>
      </c>
      <c r="X23" s="81"/>
      <c r="Y23" s="80">
        <v>204</v>
      </c>
      <c r="Z23" s="81"/>
      <c r="AA23" s="32">
        <v>202</v>
      </c>
      <c r="AB23" s="32">
        <v>201</v>
      </c>
      <c r="AC23" s="33">
        <v>218</v>
      </c>
      <c r="AD23" s="128"/>
      <c r="AE23" s="134"/>
    </row>
    <row r="24" spans="1:31" ht="42.95" customHeight="1">
      <c r="A24" s="115" t="s">
        <v>38</v>
      </c>
      <c r="B24" s="118" t="s">
        <v>23</v>
      </c>
      <c r="C24" s="99"/>
      <c r="D24" s="100"/>
      <c r="E24" s="122" t="s">
        <v>6</v>
      </c>
      <c r="F24" s="122" t="s">
        <v>7</v>
      </c>
      <c r="G24" s="46" t="s">
        <v>8</v>
      </c>
      <c r="H24" s="46" t="s">
        <v>9</v>
      </c>
      <c r="I24" s="43"/>
      <c r="J24" s="44"/>
      <c r="K24" s="47" t="s">
        <v>24</v>
      </c>
      <c r="L24" s="47" t="s">
        <v>25</v>
      </c>
      <c r="M24" s="83"/>
      <c r="N24" s="83"/>
      <c r="O24" s="71" t="s">
        <v>57</v>
      </c>
      <c r="P24" s="74" t="s">
        <v>58</v>
      </c>
      <c r="Q24" s="77" t="s">
        <v>55</v>
      </c>
      <c r="R24" s="77" t="s">
        <v>54</v>
      </c>
      <c r="S24" s="56" t="s">
        <v>39</v>
      </c>
      <c r="T24" s="57"/>
      <c r="U24" s="58"/>
      <c r="V24" s="59"/>
      <c r="W24" s="46" t="s">
        <v>69</v>
      </c>
      <c r="X24" s="46" t="s">
        <v>70</v>
      </c>
      <c r="Y24" s="101"/>
      <c r="Z24" s="102"/>
      <c r="AA24" s="46" t="s">
        <v>11</v>
      </c>
      <c r="AB24" s="46" t="s">
        <v>12</v>
      </c>
      <c r="AC24" s="46" t="s">
        <v>13</v>
      </c>
      <c r="AD24" s="129" t="str">
        <f t="shared" ref="AD24" si="6">A24</f>
        <v>04</v>
      </c>
      <c r="AE24" s="132" t="str">
        <f t="shared" ref="AE24" si="7">B24</f>
        <v>апрель</v>
      </c>
    </row>
    <row r="25" spans="1:31" ht="51" customHeight="1">
      <c r="A25" s="116"/>
      <c r="B25" s="119"/>
      <c r="C25" s="63" t="s">
        <v>40</v>
      </c>
      <c r="D25" s="64"/>
      <c r="E25" s="122"/>
      <c r="F25" s="122"/>
      <c r="G25" s="46"/>
      <c r="H25" s="46"/>
      <c r="I25" s="16" t="s">
        <v>41</v>
      </c>
      <c r="J25" s="24" t="s">
        <v>16</v>
      </c>
      <c r="K25" s="62"/>
      <c r="L25" s="62"/>
      <c r="M25" s="25" t="s">
        <v>62</v>
      </c>
      <c r="N25" s="25" t="s">
        <v>63</v>
      </c>
      <c r="O25" s="72"/>
      <c r="P25" s="75"/>
      <c r="Q25" s="77"/>
      <c r="R25" s="77"/>
      <c r="S25" s="56"/>
      <c r="T25" s="57"/>
      <c r="U25" s="25" t="s">
        <v>68</v>
      </c>
      <c r="V25" s="25" t="s">
        <v>67</v>
      </c>
      <c r="W25" s="46"/>
      <c r="X25" s="46"/>
      <c r="Y25" s="25" t="s">
        <v>64</v>
      </c>
      <c r="Z25" s="16" t="s">
        <v>65</v>
      </c>
      <c r="AA25" s="46"/>
      <c r="AB25" s="46"/>
      <c r="AC25" s="46"/>
      <c r="AD25" s="130"/>
      <c r="AE25" s="133"/>
    </row>
    <row r="26" spans="1:31" ht="45" customHeight="1">
      <c r="A26" s="116"/>
      <c r="B26" s="119"/>
      <c r="C26" s="63" t="s">
        <v>40</v>
      </c>
      <c r="D26" s="64"/>
      <c r="E26" s="122"/>
      <c r="F26" s="122"/>
      <c r="G26" s="46"/>
      <c r="H26" s="46"/>
      <c r="I26" s="24" t="s">
        <v>16</v>
      </c>
      <c r="J26" s="16" t="s">
        <v>42</v>
      </c>
      <c r="K26" s="62"/>
      <c r="L26" s="62"/>
      <c r="M26" s="25" t="s">
        <v>63</v>
      </c>
      <c r="N26" s="25" t="s">
        <v>62</v>
      </c>
      <c r="O26" s="72"/>
      <c r="P26" s="75"/>
      <c r="Q26" s="77"/>
      <c r="R26" s="77"/>
      <c r="S26" s="56"/>
      <c r="T26" s="57"/>
      <c r="U26" s="25" t="s">
        <v>68</v>
      </c>
      <c r="V26" s="25" t="s">
        <v>17</v>
      </c>
      <c r="W26" s="46"/>
      <c r="X26" s="46"/>
      <c r="Y26" s="16" t="s">
        <v>65</v>
      </c>
      <c r="Z26" s="25" t="s">
        <v>66</v>
      </c>
      <c r="AA26" s="46"/>
      <c r="AB26" s="46"/>
      <c r="AC26" s="46"/>
      <c r="AD26" s="127"/>
      <c r="AE26" s="133"/>
    </row>
    <row r="27" spans="1:31" ht="35.25" customHeight="1">
      <c r="A27" s="116"/>
      <c r="B27" s="119"/>
      <c r="C27" s="84"/>
      <c r="D27" s="85"/>
      <c r="E27" s="123"/>
      <c r="F27" s="123"/>
      <c r="G27" s="47"/>
      <c r="H27" s="47"/>
      <c r="I27" s="69"/>
      <c r="J27" s="70"/>
      <c r="K27" s="62"/>
      <c r="L27" s="62"/>
      <c r="M27" s="103"/>
      <c r="N27" s="103"/>
      <c r="O27" s="73"/>
      <c r="P27" s="76"/>
      <c r="Q27" s="77"/>
      <c r="R27" s="77"/>
      <c r="S27" s="56"/>
      <c r="T27" s="57"/>
      <c r="U27" s="104"/>
      <c r="V27" s="105"/>
      <c r="W27" s="47"/>
      <c r="X27" s="47"/>
      <c r="Y27" s="60"/>
      <c r="Z27" s="61"/>
      <c r="AA27" s="47"/>
      <c r="AB27" s="47"/>
      <c r="AC27" s="47"/>
      <c r="AD27" s="127"/>
      <c r="AE27" s="133"/>
    </row>
    <row r="28" spans="1:31" s="2" customFormat="1" ht="30" customHeight="1" thickBot="1">
      <c r="A28" s="117"/>
      <c r="B28" s="120"/>
      <c r="C28" s="78">
        <v>415</v>
      </c>
      <c r="D28" s="79"/>
      <c r="E28" s="17">
        <v>210</v>
      </c>
      <c r="F28" s="17">
        <v>203</v>
      </c>
      <c r="G28" s="17">
        <v>219</v>
      </c>
      <c r="I28" s="78" t="s">
        <v>80</v>
      </c>
      <c r="J28" s="79"/>
      <c r="K28" s="18" t="s">
        <v>32</v>
      </c>
      <c r="L28" s="17">
        <v>303</v>
      </c>
      <c r="M28" s="78" t="s">
        <v>81</v>
      </c>
      <c r="N28" s="79"/>
      <c r="O28" s="18" t="s">
        <v>59</v>
      </c>
      <c r="P28" s="18" t="s">
        <v>60</v>
      </c>
      <c r="Q28" s="34" t="s">
        <v>32</v>
      </c>
      <c r="R28" s="34" t="s">
        <v>43</v>
      </c>
      <c r="S28" s="90" t="s">
        <v>43</v>
      </c>
      <c r="T28" s="91"/>
      <c r="U28" s="78" t="s">
        <v>61</v>
      </c>
      <c r="V28" s="79"/>
      <c r="W28" s="137" t="s">
        <v>21</v>
      </c>
      <c r="X28" s="37">
        <v>316</v>
      </c>
      <c r="Y28" s="78" t="s">
        <v>82</v>
      </c>
      <c r="Z28" s="79"/>
      <c r="AA28" s="17">
        <v>202</v>
      </c>
      <c r="AB28" s="17">
        <v>201</v>
      </c>
      <c r="AC28" s="17">
        <v>218</v>
      </c>
      <c r="AD28" s="128"/>
      <c r="AE28" s="134"/>
    </row>
    <row r="29" spans="1:31" ht="27" customHeight="1">
      <c r="A29" s="115" t="s">
        <v>44</v>
      </c>
      <c r="B29" s="118" t="s">
        <v>23</v>
      </c>
      <c r="C29" s="41"/>
      <c r="D29" s="42"/>
      <c r="E29" s="41"/>
      <c r="F29" s="42"/>
      <c r="G29" s="41"/>
      <c r="H29" s="42"/>
      <c r="I29" s="41"/>
      <c r="J29" s="42"/>
      <c r="K29" s="41"/>
      <c r="L29" s="42"/>
      <c r="M29" s="41"/>
      <c r="N29" s="42"/>
      <c r="O29" s="41"/>
      <c r="P29" s="42"/>
      <c r="Q29" s="41"/>
      <c r="R29" s="42"/>
      <c r="S29" s="54" t="s">
        <v>39</v>
      </c>
      <c r="T29" s="55"/>
      <c r="U29" s="41"/>
      <c r="V29" s="42"/>
      <c r="W29" s="41"/>
      <c r="X29" s="42"/>
      <c r="Y29" s="41"/>
      <c r="Z29" s="42"/>
      <c r="AA29" s="108"/>
      <c r="AB29" s="109"/>
      <c r="AC29" s="110"/>
      <c r="AD29" s="126" t="str">
        <f t="shared" ref="AD29" si="8">A29</f>
        <v>05</v>
      </c>
      <c r="AE29" s="132" t="str">
        <f t="shared" ref="AE29" si="9">B29</f>
        <v>апрель</v>
      </c>
    </row>
    <row r="30" spans="1:31" ht="38.25" customHeight="1">
      <c r="A30" s="116"/>
      <c r="B30" s="119"/>
      <c r="C30" s="69"/>
      <c r="D30" s="70"/>
      <c r="E30" s="69"/>
      <c r="F30" s="70"/>
      <c r="G30" s="69"/>
      <c r="H30" s="70"/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56"/>
      <c r="T30" s="57"/>
      <c r="U30" s="69"/>
      <c r="V30" s="70"/>
      <c r="W30" s="69"/>
      <c r="X30" s="70"/>
      <c r="Y30" s="69"/>
      <c r="Z30" s="70"/>
      <c r="AA30" s="29"/>
      <c r="AB30" s="29"/>
      <c r="AC30" s="29"/>
      <c r="AD30" s="127"/>
      <c r="AE30" s="133"/>
    </row>
    <row r="31" spans="1:31" ht="39.75" customHeight="1">
      <c r="A31" s="116"/>
      <c r="B31" s="119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56"/>
      <c r="T31" s="57"/>
      <c r="U31" s="69"/>
      <c r="V31" s="70"/>
      <c r="W31" s="69"/>
      <c r="X31" s="70"/>
      <c r="Y31" s="69"/>
      <c r="Z31" s="70"/>
      <c r="AA31" s="111"/>
      <c r="AB31" s="112"/>
      <c r="AC31" s="113"/>
      <c r="AD31" s="127"/>
      <c r="AE31" s="133"/>
    </row>
    <row r="32" spans="1:31" ht="30" customHeight="1">
      <c r="A32" s="116"/>
      <c r="B32" s="119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56"/>
      <c r="T32" s="57"/>
      <c r="U32" s="69"/>
      <c r="V32" s="70"/>
      <c r="W32" s="69"/>
      <c r="X32" s="70"/>
      <c r="Y32" s="69"/>
      <c r="Z32" s="70"/>
      <c r="AA32" s="111"/>
      <c r="AB32" s="112"/>
      <c r="AC32" s="113"/>
      <c r="AD32" s="127"/>
      <c r="AE32" s="133"/>
    </row>
    <row r="33" spans="1:31" s="3" customFormat="1" ht="30" customHeight="1">
      <c r="A33" s="117"/>
      <c r="B33" s="120"/>
      <c r="C33" s="106"/>
      <c r="D33" s="107"/>
      <c r="E33" s="106"/>
      <c r="F33" s="107"/>
      <c r="G33" s="106"/>
      <c r="H33" s="107"/>
      <c r="I33" s="106"/>
      <c r="J33" s="107"/>
      <c r="K33" s="106"/>
      <c r="L33" s="107"/>
      <c r="M33" s="106"/>
      <c r="N33" s="107"/>
      <c r="O33" s="106"/>
      <c r="P33" s="107"/>
      <c r="Q33" s="106"/>
      <c r="R33" s="107"/>
      <c r="S33" s="90" t="s">
        <v>43</v>
      </c>
      <c r="T33" s="91"/>
      <c r="U33" s="106"/>
      <c r="V33" s="107"/>
      <c r="W33" s="106"/>
      <c r="X33" s="107"/>
      <c r="Y33" s="106"/>
      <c r="Z33" s="107"/>
      <c r="AA33" s="106"/>
      <c r="AB33" s="114"/>
      <c r="AC33" s="114"/>
      <c r="AD33" s="128"/>
      <c r="AE33" s="134"/>
    </row>
    <row r="34" spans="1:31" ht="30" customHeight="1">
      <c r="C34" s="20"/>
      <c r="D34" s="21" t="s">
        <v>45</v>
      </c>
      <c r="H34" s="22" t="s">
        <v>46</v>
      </c>
    </row>
    <row r="35" spans="1:31" ht="30" customHeight="1">
      <c r="C35" s="6" t="s">
        <v>47</v>
      </c>
      <c r="L35" s="6" t="s">
        <v>48</v>
      </c>
    </row>
  </sheetData>
  <mergeCells count="309">
    <mergeCell ref="Y8:Z8"/>
    <mergeCell ref="AD4:AD8"/>
    <mergeCell ref="AD9:AD13"/>
    <mergeCell ref="AD14:AD18"/>
    <mergeCell ref="AD19:AD23"/>
    <mergeCell ref="AD24:AD28"/>
    <mergeCell ref="AD29:AD33"/>
    <mergeCell ref="AE4:AE8"/>
    <mergeCell ref="AE9:AE13"/>
    <mergeCell ref="AE14:AE18"/>
    <mergeCell ref="AE19:AE23"/>
    <mergeCell ref="AE24:AE28"/>
    <mergeCell ref="AE29:AE33"/>
    <mergeCell ref="AA9:AA12"/>
    <mergeCell ref="AA19:AA22"/>
    <mergeCell ref="AA24:AA27"/>
    <mergeCell ref="AB4:AB7"/>
    <mergeCell ref="AB9:AB12"/>
    <mergeCell ref="AB19:AB22"/>
    <mergeCell ref="AB24:AB27"/>
    <mergeCell ref="AC4:AC7"/>
    <mergeCell ref="AC9:AC12"/>
    <mergeCell ref="AC19:AC22"/>
    <mergeCell ref="AC24:AC27"/>
    <mergeCell ref="AA14:AC14"/>
    <mergeCell ref="AA18:AC18"/>
    <mergeCell ref="U33:V33"/>
    <mergeCell ref="W33:X33"/>
    <mergeCell ref="Y33:Z33"/>
    <mergeCell ref="AA33:AC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E4:E7"/>
    <mergeCell ref="E9:E12"/>
    <mergeCell ref="E19:E22"/>
    <mergeCell ref="E24:E27"/>
    <mergeCell ref="F4:F7"/>
    <mergeCell ref="F9:F12"/>
    <mergeCell ref="F19:F22"/>
    <mergeCell ref="F24:F27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W31:X31"/>
    <mergeCell ref="Y31:Z31"/>
    <mergeCell ref="AA31:AC31"/>
    <mergeCell ref="C32:D32"/>
    <mergeCell ref="E32:F32"/>
    <mergeCell ref="G32:H32"/>
    <mergeCell ref="I32:J32"/>
    <mergeCell ref="K32:L32"/>
    <mergeCell ref="M32:N32"/>
    <mergeCell ref="O32:P32"/>
    <mergeCell ref="Q32:R32"/>
    <mergeCell ref="U32:V32"/>
    <mergeCell ref="W32:X32"/>
    <mergeCell ref="Y32:Z32"/>
    <mergeCell ref="AA32:AC32"/>
    <mergeCell ref="S29:T32"/>
    <mergeCell ref="C31:D31"/>
    <mergeCell ref="E31:F31"/>
    <mergeCell ref="G31:H31"/>
    <mergeCell ref="I31:J31"/>
    <mergeCell ref="K31:L31"/>
    <mergeCell ref="M31:N31"/>
    <mergeCell ref="O31:P31"/>
    <mergeCell ref="Q31:R31"/>
    <mergeCell ref="U31:V31"/>
    <mergeCell ref="W29:X29"/>
    <mergeCell ref="Y29:Z29"/>
    <mergeCell ref="AA29:AC29"/>
    <mergeCell ref="C30:D30"/>
    <mergeCell ref="E30:F30"/>
    <mergeCell ref="G30:H30"/>
    <mergeCell ref="I30:J30"/>
    <mergeCell ref="K30:L30"/>
    <mergeCell ref="M30:N30"/>
    <mergeCell ref="O30:P30"/>
    <mergeCell ref="Q30:R30"/>
    <mergeCell ref="U30:V30"/>
    <mergeCell ref="W30:X30"/>
    <mergeCell ref="Y30:Z30"/>
    <mergeCell ref="C29:D29"/>
    <mergeCell ref="E29:F29"/>
    <mergeCell ref="G29:H29"/>
    <mergeCell ref="I29:J29"/>
    <mergeCell ref="K29:L29"/>
    <mergeCell ref="M29:N29"/>
    <mergeCell ref="O29:P29"/>
    <mergeCell ref="Q29:R29"/>
    <mergeCell ref="U29:V29"/>
    <mergeCell ref="C28:D28"/>
    <mergeCell ref="I28:J28"/>
    <mergeCell ref="M28:N28"/>
    <mergeCell ref="S28:T28"/>
    <mergeCell ref="U28:V28"/>
    <mergeCell ref="Y28:Z28"/>
    <mergeCell ref="G24:G27"/>
    <mergeCell ref="H24:H27"/>
    <mergeCell ref="K24:K27"/>
    <mergeCell ref="L24:L27"/>
    <mergeCell ref="O24:O27"/>
    <mergeCell ref="P24:P27"/>
    <mergeCell ref="Q24:Q27"/>
    <mergeCell ref="R24:R27"/>
    <mergeCell ref="C24:D24"/>
    <mergeCell ref="I24:J24"/>
    <mergeCell ref="M24:N24"/>
    <mergeCell ref="U24:V24"/>
    <mergeCell ref="Y24:Z24"/>
    <mergeCell ref="W24:W27"/>
    <mergeCell ref="X24:X27"/>
    <mergeCell ref="S24:T27"/>
    <mergeCell ref="C25:D25"/>
    <mergeCell ref="C26:D26"/>
    <mergeCell ref="C27:D27"/>
    <mergeCell ref="I27:J27"/>
    <mergeCell ref="M27:N27"/>
    <mergeCell ref="U27:V27"/>
    <mergeCell ref="Y27:Z27"/>
    <mergeCell ref="M23:N23"/>
    <mergeCell ref="C23:D23"/>
    <mergeCell ref="U21:V21"/>
    <mergeCell ref="W21:X21"/>
    <mergeCell ref="Y21:Z21"/>
    <mergeCell ref="I22:J22"/>
    <mergeCell ref="U22:V22"/>
    <mergeCell ref="W22:X22"/>
    <mergeCell ref="Y22:Z22"/>
    <mergeCell ref="G19:G22"/>
    <mergeCell ref="H19:H22"/>
    <mergeCell ref="K19:K22"/>
    <mergeCell ref="L19:L22"/>
    <mergeCell ref="O19:O22"/>
    <mergeCell ref="P19:P22"/>
    <mergeCell ref="Q19:Q22"/>
    <mergeCell ref="R19:R22"/>
    <mergeCell ref="S19:S22"/>
    <mergeCell ref="T19:T22"/>
    <mergeCell ref="I23:J23"/>
    <mergeCell ref="U23:V23"/>
    <mergeCell ref="W23:X23"/>
    <mergeCell ref="Y23:Z23"/>
    <mergeCell ref="C19:D19"/>
    <mergeCell ref="I19:J19"/>
    <mergeCell ref="U19:V19"/>
    <mergeCell ref="W19:X19"/>
    <mergeCell ref="Y19:Z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M19:N22"/>
    <mergeCell ref="C20:D20"/>
    <mergeCell ref="U20:V20"/>
    <mergeCell ref="W20:X20"/>
    <mergeCell ref="Y20:Z20"/>
    <mergeCell ref="C21:D21"/>
    <mergeCell ref="U18:V18"/>
    <mergeCell ref="W18:X18"/>
    <mergeCell ref="Y18:Z18"/>
    <mergeCell ref="W17:X17"/>
    <mergeCell ref="Y17:Z17"/>
    <mergeCell ref="AA17:AC17"/>
    <mergeCell ref="C16:D16"/>
    <mergeCell ref="E16:F16"/>
    <mergeCell ref="G16:H16"/>
    <mergeCell ref="I16:J16"/>
    <mergeCell ref="K16:L16"/>
    <mergeCell ref="M16:N16"/>
    <mergeCell ref="O16:P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Q16:R16"/>
    <mergeCell ref="S16:T16"/>
    <mergeCell ref="U17:V17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W15:X15"/>
    <mergeCell ref="Y15:Z15"/>
    <mergeCell ref="AA15:AC15"/>
    <mergeCell ref="W16:X16"/>
    <mergeCell ref="Y16:Z16"/>
    <mergeCell ref="AA16:AC16"/>
    <mergeCell ref="U13:V13"/>
    <mergeCell ref="W13:X13"/>
    <mergeCell ref="Y13:Z13"/>
    <mergeCell ref="U14:V14"/>
    <mergeCell ref="W14:X14"/>
    <mergeCell ref="Y14:Z14"/>
    <mergeCell ref="U15:V15"/>
    <mergeCell ref="U16:V16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C13:D13"/>
    <mergeCell ref="I13:J13"/>
    <mergeCell ref="U8:V8"/>
    <mergeCell ref="W8:X8"/>
    <mergeCell ref="C9:D9"/>
    <mergeCell ref="I9:J9"/>
    <mergeCell ref="U9:V9"/>
    <mergeCell ref="W9:X9"/>
    <mergeCell ref="M9:N12"/>
    <mergeCell ref="M13:N13"/>
    <mergeCell ref="M8:N8"/>
    <mergeCell ref="C8:D8"/>
    <mergeCell ref="I8:J8"/>
    <mergeCell ref="K8:L8"/>
    <mergeCell ref="U12:V12"/>
    <mergeCell ref="Y9:Z9"/>
    <mergeCell ref="W10:X10"/>
    <mergeCell ref="Y10:Z10"/>
    <mergeCell ref="W11:X11"/>
    <mergeCell ref="Y11:Z11"/>
    <mergeCell ref="C12:D12"/>
    <mergeCell ref="I12:J12"/>
    <mergeCell ref="W12:X12"/>
    <mergeCell ref="Y12:Z12"/>
    <mergeCell ref="G9:G12"/>
    <mergeCell ref="H9:H12"/>
    <mergeCell ref="K9:K12"/>
    <mergeCell ref="L9:L12"/>
    <mergeCell ref="O9:O12"/>
    <mergeCell ref="P9:P12"/>
    <mergeCell ref="Q9:Q12"/>
    <mergeCell ref="R9:R12"/>
    <mergeCell ref="S9:S12"/>
    <mergeCell ref="T9:T12"/>
    <mergeCell ref="K5:L5"/>
    <mergeCell ref="W5:X5"/>
    <mergeCell ref="K6:L6"/>
    <mergeCell ref="W6:X6"/>
    <mergeCell ref="C7:D7"/>
    <mergeCell ref="I7:J7"/>
    <mergeCell ref="K7:L7"/>
    <mergeCell ref="U7:V7"/>
    <mergeCell ref="W7:X7"/>
    <mergeCell ref="G4:G7"/>
    <mergeCell ref="H4:H7"/>
    <mergeCell ref="O4:O7"/>
    <mergeCell ref="P4:P7"/>
    <mergeCell ref="Q4:Q7"/>
    <mergeCell ref="R4:R7"/>
    <mergeCell ref="AA3:AC3"/>
    <mergeCell ref="C4:D4"/>
    <mergeCell ref="I4:J4"/>
    <mergeCell ref="K4:L4"/>
    <mergeCell ref="U4:V4"/>
    <mergeCell ref="W4:X4"/>
    <mergeCell ref="AA4:AA7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M4:N7"/>
    <mergeCell ref="Y4:Z4"/>
    <mergeCell ref="Y7:Z7"/>
    <mergeCell ref="S4:S7"/>
    <mergeCell ref="T4:T7"/>
    <mergeCell ref="U3:V3"/>
    <mergeCell ref="W3:X3"/>
    <mergeCell ref="Y3:Z3"/>
  </mergeCells>
  <pageMargins left="0" right="0" top="0" bottom="0" header="0" footer="0"/>
  <pageSetup paperSize="9" scale="39" orientation="landscape" r:id="rId1"/>
  <rowBreaks count="1" manualBreakCount="1">
    <brk id="1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Хайницкая Е М</cp:lastModifiedBy>
  <cp:lastPrinted>2025-03-19T08:25:54Z</cp:lastPrinted>
  <dcterms:created xsi:type="dcterms:W3CDTF">2015-06-05T18:17:00Z</dcterms:created>
  <dcterms:modified xsi:type="dcterms:W3CDTF">2025-03-25T09:57:59Z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