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C14" i="1" l="1"/>
  <c r="AC19" i="1"/>
  <c r="AC24" i="1"/>
  <c r="AC29" i="1"/>
  <c r="AD29" i="1" l="1"/>
  <c r="AD24" i="1"/>
  <c r="AD19" i="1"/>
  <c r="AD14" i="1"/>
  <c r="AC9" i="1"/>
  <c r="AD9" i="1"/>
  <c r="AC4" i="1"/>
  <c r="AD4" i="1"/>
</calcChain>
</file>

<file path=xl/sharedStrings.xml><?xml version="1.0" encoding="utf-8"?>
<sst xmlns="http://schemas.openxmlformats.org/spreadsheetml/2006/main" count="130" uniqueCount="62">
  <si>
    <t xml:space="preserve">Утверждаю            </t>
  </si>
  <si>
    <t xml:space="preserve">РАСПИСАНИЕ ЗАНЯТИЙ </t>
  </si>
  <si>
    <t>очно-заочное отделение</t>
  </si>
  <si>
    <t>*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</si>
  <si>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</si>
  <si>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</si>
  <si>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</si>
  <si>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</si>
  <si>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ОБП
 Герасимова М.Л.</t>
  </si>
  <si>
    <t xml:space="preserve">ОМП ИНФ. 
Семеняко Н.А. </t>
  </si>
  <si>
    <t>Осн. ПАТОЛОГИИ
 Магомедов Х.К.</t>
  </si>
  <si>
    <t>Св. Георгия</t>
  </si>
  <si>
    <t>Алекс. Б</t>
  </si>
  <si>
    <t>ДГП 62</t>
  </si>
  <si>
    <t>ГВВ</t>
  </si>
  <si>
    <t>февраль</t>
  </si>
  <si>
    <t>МДК 03.02 МК 
Зрянина Н.В.</t>
  </si>
  <si>
    <t>Курс.р. 
Понькина Н.П.</t>
  </si>
  <si>
    <t>Курс.р.
Буракова Т.Е.</t>
  </si>
  <si>
    <t>ИН.ЯЗ Полякова Е.А.</t>
  </si>
  <si>
    <t>АНАТОМ МагомедовХК</t>
  </si>
  <si>
    <t>ИН.ЯЗ. ПавленкоАИ</t>
  </si>
  <si>
    <t>МДК 04.02 Педиатрия      Михайлова В.Г.</t>
  </si>
  <si>
    <t>Курс.р.
Новикова Н.Н.</t>
  </si>
  <si>
    <t>Курс.р.
Илатовская С.А.</t>
  </si>
  <si>
    <t>МДК 04.02 Н
Эфрос Е.М.</t>
  </si>
  <si>
    <t>МДК 04.02 Н
Полякова Е.В.</t>
  </si>
  <si>
    <t>МДК 03.01 ОР 
Мунгалова А.В.</t>
  </si>
  <si>
    <t>ОМП хир
Кожевникова Д.А.</t>
  </si>
  <si>
    <t>Ин. Яз.   Суслова Л.В.</t>
  </si>
  <si>
    <t>УП МДК 04.02 ПЕД
Чайка З.А.</t>
  </si>
  <si>
    <t>УП МДК 04.02 ПЕД
Романцова С.В.</t>
  </si>
  <si>
    <t>ОМИ
Палишкина Е.Е.</t>
  </si>
  <si>
    <t xml:space="preserve">МК
Зрянина Н.В.
</t>
  </si>
  <si>
    <t>Елиз. Б/Св. Георгия</t>
  </si>
  <si>
    <r>
      <t xml:space="preserve">Директор СПб  ГБПОУ «Акушерский колледж» ____________________Батраков Д.Ю.  </t>
    </r>
    <r>
      <rPr>
        <b/>
        <sz val="20"/>
        <color theme="1"/>
        <rFont val="Times New Roman"/>
        <family val="1"/>
        <charset val="204"/>
      </rPr>
      <t xml:space="preserve">  с 23.02.26 г.  по 28.02.26 г.</t>
    </r>
  </si>
  <si>
    <t>23</t>
  </si>
  <si>
    <t>МДК 04.03 АКУШ.
Руденко О.Ю.</t>
  </si>
  <si>
    <t>МДК 04.03 АКУШ.
Хайницкая Е.М.</t>
  </si>
  <si>
    <t>МДК 02.02 
Понькина Н.П.</t>
  </si>
  <si>
    <t>БЖД      Батурова К.В.</t>
  </si>
  <si>
    <t>БЖД Пономарева Т.С.</t>
  </si>
  <si>
    <t>ПОПД
Дымченко Л.Д.</t>
  </si>
  <si>
    <t>9:00
Экзамен по модулю ПМ 05
Воронова М.Н.</t>
  </si>
  <si>
    <t xml:space="preserve">МДК 04.03 С/п в хир.
Воронова М.Н.
</t>
  </si>
  <si>
    <t xml:space="preserve">16:40
Консультация к Экзамену
по модулю
 ПМ 05
Воронова М.Н.
</t>
  </si>
  <si>
    <t>МДК 04.02 Инф 
Макарова А.В.</t>
  </si>
  <si>
    <t>БЖД 
 Батурова К.В.</t>
  </si>
  <si>
    <t>ОР
Мазуренко А.Н.</t>
  </si>
  <si>
    <t>ГЕНЕТИКА
 Сялимжанова Г.М.</t>
  </si>
  <si>
    <t>МДК 04.02 Н
Кадывкина З.М.</t>
  </si>
  <si>
    <t>МДК 04.02 Н
Чертов Р.И.</t>
  </si>
  <si>
    <t>МДК 04.02 П
 Жидкова О.Б.</t>
  </si>
  <si>
    <t>МДК 04.02 П
Юрьева Т.Ю.</t>
  </si>
  <si>
    <t>МК
Зрянина Н.В.</t>
  </si>
  <si>
    <t>Циф.Мед. Старостина Н.Н.</t>
  </si>
  <si>
    <t>303/Алекс. Б</t>
  </si>
  <si>
    <t>СР ОБП
 Герасимова М.Л.*</t>
  </si>
  <si>
    <t>310/311</t>
  </si>
  <si>
    <t>ЛОДКБ</t>
  </si>
  <si>
    <t>414/308/416</t>
  </si>
  <si>
    <t>414/416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</si>
</sst>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17" fillId="3" borderId="19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wrapText="1"/>
    </xf>
    <xf numFmtId="0" fontId="17" fillId="3" borderId="1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8" fillId="3" borderId="0" xfId="0" applyFont="1" applyFill="1" applyBorder="1"/>
    <xf numFmtId="0" fontId="17" fillId="3" borderId="18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vertical="center" wrapText="1"/>
    </xf>
    <xf numFmtId="0" fontId="19" fillId="3" borderId="30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" fillId="3" borderId="16" xfId="0" applyFont="1" applyFill="1" applyBorder="1"/>
    <xf numFmtId="0" fontId="1" fillId="3" borderId="6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wrapText="1"/>
    </xf>
    <xf numFmtId="0" fontId="18" fillId="3" borderId="10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wrapText="1"/>
    </xf>
    <xf numFmtId="0" fontId="17" fillId="3" borderId="10" xfId="0" applyFont="1" applyFill="1" applyBorder="1" applyAlignment="1">
      <alignment horizont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textRotation="90" wrapText="1"/>
    </xf>
    <xf numFmtId="0" fontId="19" fillId="3" borderId="15" xfId="0" applyFont="1" applyFill="1" applyBorder="1" applyAlignment="1">
      <alignment horizontal="center" vertical="center" textRotation="90" wrapText="1"/>
    </xf>
    <xf numFmtId="0" fontId="19" fillId="3" borderId="11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wrapText="1"/>
    </xf>
    <xf numFmtId="0" fontId="1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7" fillId="3" borderId="12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9" fontId="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/>
    </xf>
    <xf numFmtId="0" fontId="17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7" fillId="3" borderId="6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topLeftCell="A10" zoomScale="60" zoomScaleNormal="60" zoomScalePageLayoutView="40" workbookViewId="0">
      <selection activeCell="AL26" sqref="AL26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3.28515625" customWidth="1"/>
    <col min="6" max="6" width="11.5703125" customWidth="1"/>
    <col min="7" max="7" width="15.7109375" customWidth="1"/>
    <col min="8" max="8" width="14.140625" customWidth="1"/>
    <col min="9" max="9" width="14" customWidth="1"/>
    <col min="10" max="10" width="14.5703125" customWidth="1"/>
    <col min="11" max="14" width="10.7109375" customWidth="1"/>
    <col min="15" max="15" width="11.7109375" customWidth="1"/>
    <col min="16" max="16" width="10.85546875" customWidth="1"/>
    <col min="17" max="17" width="12.7109375" customWidth="1"/>
    <col min="18" max="18" width="14" customWidth="1"/>
    <col min="19" max="19" width="12.5703125" customWidth="1"/>
    <col min="20" max="20" width="12.7109375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1.855468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15" t="s">
        <v>35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86">
        <v>123</v>
      </c>
      <c r="D3" s="87"/>
      <c r="E3" s="88">
        <v>223</v>
      </c>
      <c r="F3" s="89"/>
      <c r="G3" s="88">
        <v>323</v>
      </c>
      <c r="H3" s="89"/>
      <c r="I3" s="88">
        <v>423</v>
      </c>
      <c r="J3" s="89"/>
      <c r="K3" s="86">
        <v>111</v>
      </c>
      <c r="L3" s="87"/>
      <c r="M3" s="86">
        <v>112</v>
      </c>
      <c r="N3" s="87"/>
      <c r="O3" s="88">
        <v>211</v>
      </c>
      <c r="P3" s="89"/>
      <c r="Q3" s="88">
        <v>212</v>
      </c>
      <c r="R3" s="89"/>
      <c r="S3" s="86">
        <v>213</v>
      </c>
      <c r="T3" s="87"/>
      <c r="U3" s="100">
        <v>214</v>
      </c>
      <c r="V3" s="101"/>
      <c r="W3" s="88">
        <v>311</v>
      </c>
      <c r="X3" s="89"/>
      <c r="Y3" s="88">
        <v>312</v>
      </c>
      <c r="Z3" s="89"/>
      <c r="AA3" s="86">
        <v>411</v>
      </c>
      <c r="AB3" s="87"/>
      <c r="AC3" s="11"/>
      <c r="AD3" s="7"/>
    </row>
    <row r="4" spans="1:30" ht="39" customHeight="1" x14ac:dyDescent="0.25">
      <c r="A4" s="104" t="s">
        <v>36</v>
      </c>
      <c r="B4" s="107" t="s">
        <v>15</v>
      </c>
      <c r="C4" s="71"/>
      <c r="D4" s="72"/>
      <c r="E4" s="71"/>
      <c r="F4" s="72"/>
      <c r="G4" s="71"/>
      <c r="H4" s="72"/>
      <c r="I4" s="71"/>
      <c r="J4" s="72"/>
      <c r="K4" s="71"/>
      <c r="L4" s="72"/>
      <c r="M4" s="71"/>
      <c r="N4" s="72"/>
      <c r="O4" s="71"/>
      <c r="P4" s="72"/>
      <c r="Q4" s="71"/>
      <c r="R4" s="72"/>
      <c r="S4" s="71"/>
      <c r="T4" s="72"/>
      <c r="U4" s="71"/>
      <c r="V4" s="72"/>
      <c r="W4" s="71"/>
      <c r="X4" s="72"/>
      <c r="Y4" s="71"/>
      <c r="Z4" s="72"/>
      <c r="AA4" s="14"/>
      <c r="AB4" s="16"/>
      <c r="AC4" s="146" t="str">
        <f>A4</f>
        <v>23</v>
      </c>
      <c r="AD4" s="107" t="str">
        <f>B4</f>
        <v>февраль</v>
      </c>
    </row>
    <row r="5" spans="1:30" ht="54" customHeight="1" x14ac:dyDescent="0.25">
      <c r="A5" s="105"/>
      <c r="B5" s="108"/>
      <c r="C5" s="90"/>
      <c r="D5" s="91"/>
      <c r="E5" s="49"/>
      <c r="F5" s="50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50"/>
      <c r="W5" s="49"/>
      <c r="X5" s="50"/>
      <c r="Y5" s="49"/>
      <c r="Z5" s="50"/>
      <c r="AA5" s="43"/>
      <c r="AB5" s="44"/>
      <c r="AC5" s="138"/>
      <c r="AD5" s="108"/>
    </row>
    <row r="6" spans="1:30" ht="47.25" customHeight="1" x14ac:dyDescent="0.25">
      <c r="A6" s="105"/>
      <c r="B6" s="108"/>
      <c r="C6" s="90"/>
      <c r="D6" s="91"/>
      <c r="E6" s="49"/>
      <c r="F6" s="5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  <c r="S6" s="49"/>
      <c r="T6" s="50"/>
      <c r="U6" s="49"/>
      <c r="V6" s="50"/>
      <c r="W6" s="49"/>
      <c r="X6" s="50"/>
      <c r="Y6" s="49"/>
      <c r="Z6" s="50"/>
      <c r="AA6" s="43"/>
      <c r="AB6" s="44"/>
      <c r="AC6" s="138"/>
      <c r="AD6" s="108"/>
    </row>
    <row r="7" spans="1:30" ht="39" customHeight="1" x14ac:dyDescent="0.25">
      <c r="A7" s="105"/>
      <c r="B7" s="108"/>
      <c r="C7" s="117"/>
      <c r="D7" s="118"/>
      <c r="E7" s="62"/>
      <c r="F7" s="63"/>
      <c r="G7" s="62"/>
      <c r="H7" s="63"/>
      <c r="I7" s="62"/>
      <c r="J7" s="63"/>
      <c r="K7" s="62"/>
      <c r="L7" s="63"/>
      <c r="M7" s="62"/>
      <c r="N7" s="63"/>
      <c r="O7" s="62"/>
      <c r="P7" s="63"/>
      <c r="Q7" s="62"/>
      <c r="R7" s="63"/>
      <c r="S7" s="62"/>
      <c r="T7" s="63"/>
      <c r="U7" s="62"/>
      <c r="V7" s="63"/>
      <c r="W7" s="62"/>
      <c r="X7" s="63"/>
      <c r="Y7" s="62"/>
      <c r="Z7" s="63"/>
      <c r="AA7" s="45"/>
      <c r="AB7" s="46"/>
      <c r="AC7" s="138"/>
      <c r="AD7" s="108"/>
    </row>
    <row r="8" spans="1:30" ht="39" customHeight="1" thickBot="1" x14ac:dyDescent="0.3">
      <c r="A8" s="106"/>
      <c r="B8" s="109"/>
      <c r="C8" s="55"/>
      <c r="D8" s="56"/>
      <c r="E8" s="55"/>
      <c r="F8" s="56"/>
      <c r="G8" s="55"/>
      <c r="H8" s="56"/>
      <c r="I8" s="55"/>
      <c r="J8" s="56"/>
      <c r="K8" s="55"/>
      <c r="L8" s="56"/>
      <c r="M8" s="55"/>
      <c r="N8" s="56"/>
      <c r="O8" s="55"/>
      <c r="P8" s="56"/>
      <c r="Q8" s="55"/>
      <c r="R8" s="56"/>
      <c r="S8" s="55"/>
      <c r="T8" s="56"/>
      <c r="U8" s="55"/>
      <c r="V8" s="56"/>
      <c r="W8" s="55"/>
      <c r="X8" s="56"/>
      <c r="Y8" s="55"/>
      <c r="Z8" s="56"/>
      <c r="AA8" s="69"/>
      <c r="AB8" s="70"/>
      <c r="AC8" s="139"/>
      <c r="AD8" s="109"/>
    </row>
    <row r="9" spans="1:30" ht="39" customHeight="1" x14ac:dyDescent="0.25">
      <c r="A9" s="110">
        <v>24</v>
      </c>
      <c r="B9" s="107" t="s">
        <v>15</v>
      </c>
      <c r="C9" s="113"/>
      <c r="D9" s="114"/>
      <c r="E9" s="33"/>
      <c r="F9" s="33"/>
      <c r="G9" s="102"/>
      <c r="H9" s="103"/>
      <c r="I9" s="102"/>
      <c r="J9" s="103"/>
      <c r="K9" s="102"/>
      <c r="L9" s="103"/>
      <c r="M9" s="71"/>
      <c r="N9" s="72"/>
      <c r="O9" s="64"/>
      <c r="P9" s="65" t="s">
        <v>22</v>
      </c>
      <c r="Q9" s="34"/>
      <c r="R9" s="30"/>
      <c r="S9" s="66" t="s">
        <v>25</v>
      </c>
      <c r="T9" s="66" t="s">
        <v>26</v>
      </c>
      <c r="U9" s="66" t="s">
        <v>30</v>
      </c>
      <c r="V9" s="66" t="s">
        <v>31</v>
      </c>
      <c r="W9" s="66" t="s">
        <v>37</v>
      </c>
      <c r="X9" s="66" t="s">
        <v>38</v>
      </c>
      <c r="Y9" s="94" t="s">
        <v>45</v>
      </c>
      <c r="Z9" s="95"/>
      <c r="AA9" s="77"/>
      <c r="AB9" s="78"/>
      <c r="AC9" s="147">
        <f>A9</f>
        <v>24</v>
      </c>
      <c r="AD9" s="107" t="str">
        <f>B9</f>
        <v>февраль</v>
      </c>
    </row>
    <row r="10" spans="1:30" ht="53.25" customHeight="1" x14ac:dyDescent="0.25">
      <c r="A10" s="111"/>
      <c r="B10" s="108"/>
      <c r="C10" s="115" t="s">
        <v>32</v>
      </c>
      <c r="D10" s="116"/>
      <c r="E10" s="49" t="s">
        <v>39</v>
      </c>
      <c r="F10" s="50"/>
      <c r="G10" s="13" t="s">
        <v>28</v>
      </c>
      <c r="H10" s="32" t="s">
        <v>9</v>
      </c>
      <c r="I10" s="47" t="s">
        <v>33</v>
      </c>
      <c r="J10" s="48"/>
      <c r="K10" s="49" t="s">
        <v>8</v>
      </c>
      <c r="L10" s="50"/>
      <c r="M10" s="13" t="s">
        <v>19</v>
      </c>
      <c r="N10" s="13" t="s">
        <v>20</v>
      </c>
      <c r="O10" s="22" t="s">
        <v>23</v>
      </c>
      <c r="P10" s="22" t="s">
        <v>24</v>
      </c>
      <c r="Q10" s="31" t="s">
        <v>40</v>
      </c>
      <c r="R10" s="31" t="s">
        <v>41</v>
      </c>
      <c r="S10" s="67"/>
      <c r="T10" s="67"/>
      <c r="U10" s="67"/>
      <c r="V10" s="67"/>
      <c r="W10" s="67"/>
      <c r="X10" s="67"/>
      <c r="Y10" s="96"/>
      <c r="Z10" s="97"/>
      <c r="AA10" s="43" t="s">
        <v>42</v>
      </c>
      <c r="AB10" s="44"/>
      <c r="AC10" s="148"/>
      <c r="AD10" s="108"/>
    </row>
    <row r="11" spans="1:30" ht="46.5" customHeight="1" x14ac:dyDescent="0.25">
      <c r="A11" s="111"/>
      <c r="B11" s="108"/>
      <c r="C11" s="115" t="s">
        <v>32</v>
      </c>
      <c r="D11" s="116"/>
      <c r="E11" s="49" t="s">
        <v>39</v>
      </c>
      <c r="F11" s="50"/>
      <c r="G11" s="13" t="s">
        <v>28</v>
      </c>
      <c r="H11" s="32" t="s">
        <v>9</v>
      </c>
      <c r="I11" s="47" t="s">
        <v>33</v>
      </c>
      <c r="J11" s="48"/>
      <c r="K11" s="49" t="s">
        <v>8</v>
      </c>
      <c r="L11" s="50"/>
      <c r="M11" s="13" t="s">
        <v>20</v>
      </c>
      <c r="N11" s="13" t="s">
        <v>21</v>
      </c>
      <c r="O11" s="22" t="s">
        <v>23</v>
      </c>
      <c r="P11" s="22" t="s">
        <v>24</v>
      </c>
      <c r="Q11" s="31" t="s">
        <v>40</v>
      </c>
      <c r="R11" s="31" t="s">
        <v>41</v>
      </c>
      <c r="S11" s="67"/>
      <c r="T11" s="67"/>
      <c r="U11" s="67"/>
      <c r="V11" s="67"/>
      <c r="W11" s="67"/>
      <c r="X11" s="67"/>
      <c r="Y11" s="96"/>
      <c r="Z11" s="97"/>
      <c r="AA11" s="43" t="s">
        <v>42</v>
      </c>
      <c r="AB11" s="44"/>
      <c r="AC11" s="148"/>
      <c r="AD11" s="108"/>
    </row>
    <row r="12" spans="1:30" ht="39" customHeight="1" x14ac:dyDescent="0.25">
      <c r="A12" s="111"/>
      <c r="B12" s="108"/>
      <c r="C12" s="53"/>
      <c r="D12" s="54"/>
      <c r="E12" s="92"/>
      <c r="F12" s="93"/>
      <c r="G12" s="51"/>
      <c r="H12" s="52"/>
      <c r="I12" s="51"/>
      <c r="J12" s="52"/>
      <c r="K12" s="62"/>
      <c r="L12" s="63"/>
      <c r="M12" s="62"/>
      <c r="N12" s="63"/>
      <c r="O12" s="53"/>
      <c r="P12" s="54"/>
      <c r="Q12" s="24"/>
      <c r="R12" s="31"/>
      <c r="S12" s="68"/>
      <c r="T12" s="68"/>
      <c r="U12" s="68"/>
      <c r="V12" s="68"/>
      <c r="W12" s="68"/>
      <c r="X12" s="68"/>
      <c r="Y12" s="98"/>
      <c r="Z12" s="99"/>
      <c r="AA12" s="79"/>
      <c r="AB12" s="80"/>
      <c r="AC12" s="148"/>
      <c r="AD12" s="108"/>
    </row>
    <row r="13" spans="1:30" ht="39" customHeight="1" thickBot="1" x14ac:dyDescent="0.3">
      <c r="A13" s="112"/>
      <c r="B13" s="109"/>
      <c r="C13" s="55">
        <v>409</v>
      </c>
      <c r="D13" s="56"/>
      <c r="E13" s="55">
        <v>214</v>
      </c>
      <c r="F13" s="56"/>
      <c r="G13" s="55" t="s">
        <v>56</v>
      </c>
      <c r="H13" s="56"/>
      <c r="I13" s="55">
        <v>315</v>
      </c>
      <c r="J13" s="56"/>
      <c r="K13" s="55">
        <v>211</v>
      </c>
      <c r="L13" s="56"/>
      <c r="M13" s="69" t="s">
        <v>60</v>
      </c>
      <c r="N13" s="70"/>
      <c r="O13" s="55" t="s">
        <v>3</v>
      </c>
      <c r="P13" s="56"/>
      <c r="Q13" s="55" t="s">
        <v>58</v>
      </c>
      <c r="R13" s="56"/>
      <c r="S13" s="60" t="s">
        <v>34</v>
      </c>
      <c r="T13" s="61"/>
      <c r="U13" s="18" t="s">
        <v>13</v>
      </c>
      <c r="V13" s="18" t="s">
        <v>14</v>
      </c>
      <c r="W13" s="19">
        <v>206</v>
      </c>
      <c r="X13" s="20">
        <v>205</v>
      </c>
      <c r="Y13" s="55">
        <v>201</v>
      </c>
      <c r="Z13" s="56"/>
      <c r="AA13" s="55">
        <v>316</v>
      </c>
      <c r="AB13" s="56"/>
      <c r="AC13" s="149"/>
      <c r="AD13" s="109"/>
    </row>
    <row r="14" spans="1:30" ht="33" customHeight="1" x14ac:dyDescent="0.25">
      <c r="A14" s="110">
        <v>25</v>
      </c>
      <c r="B14" s="107" t="s">
        <v>15</v>
      </c>
      <c r="C14" s="71"/>
      <c r="D14" s="72"/>
      <c r="E14" s="71"/>
      <c r="F14" s="72"/>
      <c r="G14" s="71"/>
      <c r="H14" s="72"/>
      <c r="I14" s="75"/>
      <c r="J14" s="76"/>
      <c r="K14" s="71"/>
      <c r="L14" s="72"/>
      <c r="M14" s="71"/>
      <c r="N14" s="72"/>
      <c r="O14" s="71"/>
      <c r="P14" s="72"/>
      <c r="Q14" s="71"/>
      <c r="R14" s="72"/>
      <c r="S14" s="25"/>
      <c r="T14" s="25"/>
      <c r="U14" s="75"/>
      <c r="V14" s="76"/>
      <c r="W14" s="66" t="s">
        <v>37</v>
      </c>
      <c r="X14" s="66" t="s">
        <v>38</v>
      </c>
      <c r="Y14" s="119"/>
      <c r="Z14" s="120"/>
      <c r="AA14" s="119"/>
      <c r="AB14" s="120"/>
      <c r="AC14" s="146">
        <f>A14</f>
        <v>25</v>
      </c>
      <c r="AD14" s="107" t="str">
        <f>B14</f>
        <v>февраль</v>
      </c>
    </row>
    <row r="15" spans="1:30" ht="42.75" customHeight="1" x14ac:dyDescent="0.25">
      <c r="A15" s="111"/>
      <c r="B15" s="108"/>
      <c r="C15" s="62"/>
      <c r="D15" s="63"/>
      <c r="E15" s="62"/>
      <c r="F15" s="63"/>
      <c r="G15" s="62"/>
      <c r="H15" s="63"/>
      <c r="I15" s="51"/>
      <c r="J15" s="52"/>
      <c r="K15" s="62"/>
      <c r="L15" s="63"/>
      <c r="M15" s="62"/>
      <c r="N15" s="63"/>
      <c r="O15" s="43"/>
      <c r="P15" s="44"/>
      <c r="Q15" s="62"/>
      <c r="R15" s="63"/>
      <c r="S15" s="24"/>
      <c r="T15" s="24"/>
      <c r="U15" s="51"/>
      <c r="V15" s="52"/>
      <c r="W15" s="67"/>
      <c r="X15" s="67"/>
      <c r="Y15" s="43"/>
      <c r="Z15" s="44"/>
      <c r="AA15" s="43"/>
      <c r="AB15" s="44"/>
      <c r="AC15" s="138"/>
      <c r="AD15" s="108"/>
    </row>
    <row r="16" spans="1:30" ht="37.5" customHeight="1" x14ac:dyDescent="0.25">
      <c r="A16" s="111"/>
      <c r="B16" s="108"/>
      <c r="C16" s="62"/>
      <c r="D16" s="63"/>
      <c r="E16" s="62"/>
      <c r="F16" s="63"/>
      <c r="G16" s="62"/>
      <c r="H16" s="63"/>
      <c r="I16" s="51"/>
      <c r="J16" s="52"/>
      <c r="K16" s="62"/>
      <c r="L16" s="63"/>
      <c r="M16" s="62"/>
      <c r="N16" s="63"/>
      <c r="O16" s="62"/>
      <c r="P16" s="63"/>
      <c r="Q16" s="62"/>
      <c r="R16" s="63"/>
      <c r="S16" s="26"/>
      <c r="T16" s="26"/>
      <c r="U16" s="51"/>
      <c r="V16" s="52"/>
      <c r="W16" s="67"/>
      <c r="X16" s="67"/>
      <c r="Y16" s="43"/>
      <c r="Z16" s="44"/>
      <c r="AA16" s="43"/>
      <c r="AB16" s="44"/>
      <c r="AC16" s="138"/>
      <c r="AD16" s="108"/>
    </row>
    <row r="17" spans="1:30" ht="34.5" customHeight="1" x14ac:dyDescent="0.25">
      <c r="A17" s="111"/>
      <c r="B17" s="108"/>
      <c r="C17" s="62"/>
      <c r="D17" s="63"/>
      <c r="E17" s="62"/>
      <c r="F17" s="63"/>
      <c r="G17" s="62"/>
      <c r="H17" s="63"/>
      <c r="I17" s="51"/>
      <c r="J17" s="52"/>
      <c r="K17" s="62"/>
      <c r="L17" s="63"/>
      <c r="M17" s="62"/>
      <c r="N17" s="63"/>
      <c r="O17" s="62"/>
      <c r="P17" s="63"/>
      <c r="Q17" s="62"/>
      <c r="R17" s="63"/>
      <c r="S17" s="26"/>
      <c r="T17" s="26"/>
      <c r="U17" s="51"/>
      <c r="V17" s="52"/>
      <c r="W17" s="68"/>
      <c r="X17" s="68"/>
      <c r="Y17" s="21"/>
      <c r="Z17" s="17"/>
      <c r="AA17" s="21"/>
      <c r="AB17" s="17"/>
      <c r="AC17" s="138"/>
      <c r="AD17" s="108"/>
    </row>
    <row r="18" spans="1:30" ht="32.25" customHeight="1" thickBot="1" x14ac:dyDescent="0.3">
      <c r="A18" s="112"/>
      <c r="B18" s="109"/>
      <c r="C18" s="73"/>
      <c r="D18" s="74"/>
      <c r="E18" s="73"/>
      <c r="F18" s="74"/>
      <c r="G18" s="73"/>
      <c r="H18" s="74"/>
      <c r="I18" s="73"/>
      <c r="J18" s="74"/>
      <c r="K18" s="73"/>
      <c r="L18" s="74"/>
      <c r="M18" s="73"/>
      <c r="N18" s="74"/>
      <c r="O18" s="73"/>
      <c r="P18" s="74"/>
      <c r="Q18" s="73"/>
      <c r="R18" s="74"/>
      <c r="S18" s="73"/>
      <c r="T18" s="74"/>
      <c r="U18" s="73"/>
      <c r="V18" s="74"/>
      <c r="W18" s="19">
        <v>206</v>
      </c>
      <c r="X18" s="20">
        <v>205</v>
      </c>
      <c r="Y18" s="55"/>
      <c r="Z18" s="56"/>
      <c r="AA18" s="55"/>
      <c r="AB18" s="56"/>
      <c r="AC18" s="139"/>
      <c r="AD18" s="109"/>
    </row>
    <row r="19" spans="1:30" ht="39" customHeight="1" x14ac:dyDescent="0.25">
      <c r="A19" s="110">
        <v>26</v>
      </c>
      <c r="B19" s="107" t="s">
        <v>15</v>
      </c>
      <c r="C19" s="77"/>
      <c r="D19" s="78"/>
      <c r="E19" s="121"/>
      <c r="F19" s="122"/>
      <c r="G19" s="121"/>
      <c r="H19" s="122"/>
      <c r="I19" s="119"/>
      <c r="J19" s="120"/>
      <c r="K19" s="77"/>
      <c r="L19" s="78"/>
      <c r="M19" s="119"/>
      <c r="N19" s="120"/>
      <c r="O19" s="119"/>
      <c r="P19" s="120"/>
      <c r="Q19" s="77"/>
      <c r="R19" s="78" t="s">
        <v>22</v>
      </c>
      <c r="S19" s="57" t="s">
        <v>25</v>
      </c>
      <c r="T19" s="57" t="s">
        <v>26</v>
      </c>
      <c r="U19" s="57" t="s">
        <v>30</v>
      </c>
      <c r="V19" s="57" t="s">
        <v>31</v>
      </c>
      <c r="W19" s="57" t="s">
        <v>37</v>
      </c>
      <c r="X19" s="57" t="s">
        <v>38</v>
      </c>
      <c r="Y19" s="152" t="s">
        <v>43</v>
      </c>
      <c r="Z19" s="153"/>
      <c r="AA19" s="119"/>
      <c r="AB19" s="120"/>
      <c r="AC19" s="143">
        <f>A19</f>
        <v>26</v>
      </c>
      <c r="AD19" s="107" t="str">
        <f>B19</f>
        <v>февраль</v>
      </c>
    </row>
    <row r="20" spans="1:30" ht="48.75" customHeight="1" x14ac:dyDescent="0.25">
      <c r="A20" s="111"/>
      <c r="B20" s="108"/>
      <c r="C20" s="90" t="s">
        <v>49</v>
      </c>
      <c r="D20" s="91"/>
      <c r="E20" s="22" t="s">
        <v>29</v>
      </c>
      <c r="F20" s="39"/>
      <c r="G20" s="22" t="s">
        <v>9</v>
      </c>
      <c r="H20" s="13" t="s">
        <v>28</v>
      </c>
      <c r="I20" s="43" t="s">
        <v>48</v>
      </c>
      <c r="J20" s="44"/>
      <c r="K20" s="43" t="s">
        <v>8</v>
      </c>
      <c r="L20" s="44"/>
      <c r="M20" s="81" t="s">
        <v>10</v>
      </c>
      <c r="N20" s="81"/>
      <c r="O20" s="43" t="s">
        <v>47</v>
      </c>
      <c r="P20" s="44"/>
      <c r="Q20" s="22" t="s">
        <v>23</v>
      </c>
      <c r="R20" s="22" t="s">
        <v>24</v>
      </c>
      <c r="S20" s="58"/>
      <c r="T20" s="58"/>
      <c r="U20" s="58"/>
      <c r="V20" s="58"/>
      <c r="W20" s="58"/>
      <c r="X20" s="58"/>
      <c r="Y20" s="154"/>
      <c r="Z20" s="155"/>
      <c r="AA20" s="43" t="s">
        <v>16</v>
      </c>
      <c r="AB20" s="44"/>
      <c r="AC20" s="144"/>
      <c r="AD20" s="108"/>
    </row>
    <row r="21" spans="1:30" ht="51.75" customHeight="1" x14ac:dyDescent="0.25">
      <c r="A21" s="111"/>
      <c r="B21" s="108"/>
      <c r="C21" s="90" t="s">
        <v>49</v>
      </c>
      <c r="D21" s="91"/>
      <c r="E21" s="29" t="s">
        <v>29</v>
      </c>
      <c r="F21" s="28"/>
      <c r="G21" s="22" t="s">
        <v>9</v>
      </c>
      <c r="H21" s="13" t="s">
        <v>28</v>
      </c>
      <c r="I21" s="43" t="s">
        <v>48</v>
      </c>
      <c r="J21" s="44"/>
      <c r="K21" s="123" t="s">
        <v>57</v>
      </c>
      <c r="L21" s="124"/>
      <c r="M21" s="81" t="s">
        <v>10</v>
      </c>
      <c r="N21" s="81"/>
      <c r="O21" s="43" t="s">
        <v>46</v>
      </c>
      <c r="P21" s="44"/>
      <c r="Q21" s="22" t="s">
        <v>23</v>
      </c>
      <c r="R21" s="22" t="s">
        <v>24</v>
      </c>
      <c r="S21" s="58"/>
      <c r="T21" s="58"/>
      <c r="U21" s="58"/>
      <c r="V21" s="58"/>
      <c r="W21" s="58"/>
      <c r="X21" s="58"/>
      <c r="Y21" s="154"/>
      <c r="Z21" s="155"/>
      <c r="AA21" s="43" t="s">
        <v>16</v>
      </c>
      <c r="AB21" s="44"/>
      <c r="AC21" s="144"/>
      <c r="AD21" s="108"/>
    </row>
    <row r="22" spans="1:30" ht="39" customHeight="1" x14ac:dyDescent="0.25">
      <c r="A22" s="111"/>
      <c r="B22" s="108"/>
      <c r="C22" s="79"/>
      <c r="D22" s="80"/>
      <c r="E22" s="125"/>
      <c r="F22" s="126"/>
      <c r="G22" s="125"/>
      <c r="H22" s="126"/>
      <c r="I22" s="84"/>
      <c r="J22" s="85"/>
      <c r="K22" s="79"/>
      <c r="L22" s="80"/>
      <c r="M22" s="82"/>
      <c r="N22" s="83"/>
      <c r="O22" s="82"/>
      <c r="P22" s="83"/>
      <c r="Q22" s="79"/>
      <c r="R22" s="80"/>
      <c r="S22" s="59"/>
      <c r="T22" s="59"/>
      <c r="U22" s="59"/>
      <c r="V22" s="59"/>
      <c r="W22" s="59"/>
      <c r="X22" s="59"/>
      <c r="Y22" s="156"/>
      <c r="Z22" s="157"/>
      <c r="AA22" s="150"/>
      <c r="AB22" s="151"/>
      <c r="AC22" s="144"/>
      <c r="AD22" s="108"/>
    </row>
    <row r="23" spans="1:30" ht="39" customHeight="1" thickBot="1" x14ac:dyDescent="0.3">
      <c r="A23" s="112"/>
      <c r="B23" s="109"/>
      <c r="C23" s="55">
        <v>409</v>
      </c>
      <c r="D23" s="56"/>
      <c r="E23" s="55">
        <v>107</v>
      </c>
      <c r="F23" s="56"/>
      <c r="G23" s="55" t="s">
        <v>56</v>
      </c>
      <c r="H23" s="56"/>
      <c r="I23" s="55">
        <v>214</v>
      </c>
      <c r="J23" s="56"/>
      <c r="K23" s="69">
        <v>211</v>
      </c>
      <c r="L23" s="70"/>
      <c r="M23" s="55">
        <v>308</v>
      </c>
      <c r="N23" s="56"/>
      <c r="O23" s="55">
        <v>316</v>
      </c>
      <c r="P23" s="56"/>
      <c r="Q23" s="55" t="s">
        <v>3</v>
      </c>
      <c r="R23" s="56"/>
      <c r="S23" s="60" t="s">
        <v>34</v>
      </c>
      <c r="T23" s="61"/>
      <c r="U23" s="18" t="s">
        <v>13</v>
      </c>
      <c r="V23" s="18" t="s">
        <v>14</v>
      </c>
      <c r="W23" s="19">
        <v>206</v>
      </c>
      <c r="X23" s="20">
        <v>205</v>
      </c>
      <c r="Y23" s="55">
        <v>207</v>
      </c>
      <c r="Z23" s="56"/>
      <c r="AA23" s="55">
        <v>315</v>
      </c>
      <c r="AB23" s="56"/>
      <c r="AC23" s="145"/>
      <c r="AD23" s="109"/>
    </row>
    <row r="24" spans="1:30" ht="39" customHeight="1" x14ac:dyDescent="0.25">
      <c r="A24" s="110">
        <v>27</v>
      </c>
      <c r="B24" s="107" t="s">
        <v>15</v>
      </c>
      <c r="C24" s="77"/>
      <c r="D24" s="78"/>
      <c r="E24" s="121"/>
      <c r="F24" s="122"/>
      <c r="G24" s="40"/>
      <c r="H24" s="40"/>
      <c r="I24" s="119"/>
      <c r="J24" s="120"/>
      <c r="K24" s="119"/>
      <c r="L24" s="120"/>
      <c r="M24" s="119"/>
      <c r="N24" s="120"/>
      <c r="O24" s="57" t="s">
        <v>50</v>
      </c>
      <c r="P24" s="57" t="s">
        <v>51</v>
      </c>
      <c r="Q24" s="57" t="s">
        <v>52</v>
      </c>
      <c r="R24" s="57" t="s">
        <v>53</v>
      </c>
      <c r="S24" s="57" t="s">
        <v>25</v>
      </c>
      <c r="T24" s="57" t="s">
        <v>26</v>
      </c>
      <c r="U24" s="57" t="s">
        <v>30</v>
      </c>
      <c r="V24" s="57" t="s">
        <v>31</v>
      </c>
      <c r="W24" s="57" t="s">
        <v>37</v>
      </c>
      <c r="X24" s="57" t="s">
        <v>38</v>
      </c>
      <c r="Y24" s="35"/>
      <c r="Z24" s="36"/>
      <c r="AA24" s="119"/>
      <c r="AB24" s="120"/>
      <c r="AC24" s="143">
        <f>A24</f>
        <v>27</v>
      </c>
      <c r="AD24" s="107" t="str">
        <f>B24</f>
        <v>февраль</v>
      </c>
    </row>
    <row r="25" spans="1:30" ht="51.75" customHeight="1" x14ac:dyDescent="0.25">
      <c r="A25" s="111"/>
      <c r="B25" s="108"/>
      <c r="C25" s="27" t="s">
        <v>55</v>
      </c>
      <c r="D25" s="13"/>
      <c r="E25" s="22" t="s">
        <v>17</v>
      </c>
      <c r="F25" s="22" t="s">
        <v>18</v>
      </c>
      <c r="G25" s="22" t="s">
        <v>9</v>
      </c>
      <c r="H25" s="41"/>
      <c r="I25" s="43" t="s">
        <v>54</v>
      </c>
      <c r="J25" s="44"/>
      <c r="K25" s="13"/>
      <c r="L25" s="13" t="s">
        <v>20</v>
      </c>
      <c r="M25" s="13" t="s">
        <v>19</v>
      </c>
      <c r="N25" s="13" t="s">
        <v>21</v>
      </c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43" t="s">
        <v>44</v>
      </c>
      <c r="Z25" s="44"/>
      <c r="AA25" s="43" t="s">
        <v>27</v>
      </c>
      <c r="AB25" s="44"/>
      <c r="AC25" s="144"/>
      <c r="AD25" s="108"/>
    </row>
    <row r="26" spans="1:30" ht="55.5" customHeight="1" x14ac:dyDescent="0.25">
      <c r="A26" s="111"/>
      <c r="B26" s="108"/>
      <c r="C26" s="13"/>
      <c r="D26" s="27" t="s">
        <v>55</v>
      </c>
      <c r="E26" s="22" t="s">
        <v>17</v>
      </c>
      <c r="F26" s="22" t="s">
        <v>18</v>
      </c>
      <c r="G26" s="22" t="s">
        <v>9</v>
      </c>
      <c r="H26" s="41"/>
      <c r="I26" s="43" t="s">
        <v>54</v>
      </c>
      <c r="J26" s="44"/>
      <c r="K26" s="13" t="s">
        <v>20</v>
      </c>
      <c r="L26" s="13"/>
      <c r="M26" s="79"/>
      <c r="N26" s="80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43" t="s">
        <v>44</v>
      </c>
      <c r="Z26" s="44"/>
      <c r="AA26" s="43" t="s">
        <v>27</v>
      </c>
      <c r="AB26" s="44"/>
      <c r="AC26" s="144"/>
      <c r="AD26" s="108"/>
    </row>
    <row r="27" spans="1:30" ht="39" customHeight="1" x14ac:dyDescent="0.25">
      <c r="A27" s="111"/>
      <c r="B27" s="108"/>
      <c r="C27" s="79"/>
      <c r="D27" s="80"/>
      <c r="E27" s="125"/>
      <c r="F27" s="126"/>
      <c r="G27" s="127"/>
      <c r="H27" s="128"/>
      <c r="I27" s="82"/>
      <c r="J27" s="83"/>
      <c r="K27" s="82"/>
      <c r="L27" s="83"/>
      <c r="M27" s="82"/>
      <c r="N27" s="83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37"/>
      <c r="Z27" s="38"/>
      <c r="AA27" s="45"/>
      <c r="AB27" s="46"/>
      <c r="AC27" s="144"/>
      <c r="AD27" s="108"/>
    </row>
    <row r="28" spans="1:30" ht="39" customHeight="1" thickBot="1" x14ac:dyDescent="0.3">
      <c r="A28" s="112"/>
      <c r="B28" s="109"/>
      <c r="C28" s="55">
        <v>301</v>
      </c>
      <c r="D28" s="56"/>
      <c r="E28" s="55" t="s">
        <v>3</v>
      </c>
      <c r="F28" s="56"/>
      <c r="G28" s="55" t="s">
        <v>12</v>
      </c>
      <c r="H28" s="56"/>
      <c r="I28" s="55">
        <v>315</v>
      </c>
      <c r="J28" s="56"/>
      <c r="K28" s="55">
        <v>308</v>
      </c>
      <c r="L28" s="56"/>
      <c r="M28" s="55" t="s">
        <v>61</v>
      </c>
      <c r="N28" s="56"/>
      <c r="O28" s="42">
        <v>320</v>
      </c>
      <c r="P28" s="18" t="s">
        <v>12</v>
      </c>
      <c r="Q28" s="18" t="s">
        <v>59</v>
      </c>
      <c r="R28" s="18">
        <v>304</v>
      </c>
      <c r="S28" s="60" t="s">
        <v>34</v>
      </c>
      <c r="T28" s="61"/>
      <c r="U28" s="18" t="s">
        <v>13</v>
      </c>
      <c r="V28" s="18" t="s">
        <v>14</v>
      </c>
      <c r="W28" s="19">
        <v>206</v>
      </c>
      <c r="X28" s="20">
        <v>205</v>
      </c>
      <c r="Y28" s="55">
        <v>214</v>
      </c>
      <c r="Z28" s="56"/>
      <c r="AA28" s="69" t="s">
        <v>11</v>
      </c>
      <c r="AB28" s="70"/>
      <c r="AC28" s="145"/>
      <c r="AD28" s="109"/>
    </row>
    <row r="29" spans="1:30" ht="33" customHeight="1" x14ac:dyDescent="0.25">
      <c r="A29" s="110">
        <v>28</v>
      </c>
      <c r="B29" s="107" t="s">
        <v>15</v>
      </c>
      <c r="C29" s="71"/>
      <c r="D29" s="72"/>
      <c r="E29" s="71"/>
      <c r="F29" s="72"/>
      <c r="G29" s="71"/>
      <c r="H29" s="72"/>
      <c r="I29" s="71"/>
      <c r="J29" s="72"/>
      <c r="K29" s="71"/>
      <c r="L29" s="72"/>
      <c r="M29" s="71"/>
      <c r="N29" s="72"/>
      <c r="O29" s="71"/>
      <c r="P29" s="72"/>
      <c r="Q29" s="71"/>
      <c r="R29" s="72"/>
      <c r="S29" s="134"/>
      <c r="T29" s="134"/>
      <c r="U29" s="134"/>
      <c r="V29" s="134"/>
      <c r="W29" s="142"/>
      <c r="X29" s="142"/>
      <c r="Y29" s="135"/>
      <c r="Z29" s="136"/>
      <c r="AA29" s="135"/>
      <c r="AB29" s="136"/>
      <c r="AC29" s="137">
        <f>A29</f>
        <v>28</v>
      </c>
      <c r="AD29" s="133" t="str">
        <f>B29</f>
        <v>февраль</v>
      </c>
    </row>
    <row r="30" spans="1:30" ht="30" customHeight="1" x14ac:dyDescent="0.25">
      <c r="A30" s="111"/>
      <c r="B30" s="108"/>
      <c r="C30" s="62"/>
      <c r="D30" s="63"/>
      <c r="E30" s="49"/>
      <c r="F30" s="50"/>
      <c r="G30" s="23"/>
      <c r="H30" s="23"/>
      <c r="I30" s="49"/>
      <c r="J30" s="50"/>
      <c r="K30" s="62"/>
      <c r="L30" s="63"/>
      <c r="M30" s="62"/>
      <c r="N30" s="63"/>
      <c r="O30" s="62"/>
      <c r="P30" s="63"/>
      <c r="Q30" s="62"/>
      <c r="R30" s="63"/>
      <c r="S30" s="132"/>
      <c r="T30" s="132"/>
      <c r="U30" s="132"/>
      <c r="V30" s="132"/>
      <c r="W30" s="102"/>
      <c r="X30" s="103"/>
      <c r="Y30" s="135"/>
      <c r="Z30" s="136"/>
      <c r="AA30" s="135"/>
      <c r="AB30" s="136"/>
      <c r="AC30" s="138"/>
      <c r="AD30" s="108"/>
    </row>
    <row r="31" spans="1:30" ht="40.5" customHeight="1" x14ac:dyDescent="0.25">
      <c r="A31" s="111"/>
      <c r="B31" s="108"/>
      <c r="C31" s="62"/>
      <c r="D31" s="63"/>
      <c r="E31" s="49"/>
      <c r="F31" s="50"/>
      <c r="G31" s="62"/>
      <c r="H31" s="63"/>
      <c r="I31" s="49"/>
      <c r="J31" s="50"/>
      <c r="K31" s="62"/>
      <c r="L31" s="63"/>
      <c r="M31" s="62"/>
      <c r="N31" s="63"/>
      <c r="O31" s="62"/>
      <c r="P31" s="63"/>
      <c r="Q31" s="62"/>
      <c r="R31" s="63"/>
      <c r="S31" s="132"/>
      <c r="T31" s="132"/>
      <c r="U31" s="132"/>
      <c r="V31" s="132"/>
      <c r="W31" s="51"/>
      <c r="X31" s="52"/>
      <c r="Y31" s="140"/>
      <c r="Z31" s="141"/>
      <c r="AA31" s="140"/>
      <c r="AB31" s="141"/>
      <c r="AC31" s="138"/>
      <c r="AD31" s="108"/>
    </row>
    <row r="32" spans="1:30" ht="26.25" customHeight="1" x14ac:dyDescent="0.25">
      <c r="A32" s="111"/>
      <c r="B32" s="108"/>
      <c r="C32" s="62"/>
      <c r="D32" s="63"/>
      <c r="E32" s="62"/>
      <c r="F32" s="63"/>
      <c r="G32" s="62"/>
      <c r="H32" s="63"/>
      <c r="I32" s="129"/>
      <c r="J32" s="130"/>
      <c r="K32" s="62"/>
      <c r="L32" s="63"/>
      <c r="M32" s="62"/>
      <c r="N32" s="63"/>
      <c r="O32" s="62"/>
      <c r="P32" s="63"/>
      <c r="Q32" s="62"/>
      <c r="R32" s="63"/>
      <c r="S32" s="132"/>
      <c r="T32" s="132"/>
      <c r="U32" s="132"/>
      <c r="V32" s="132"/>
      <c r="W32" s="51"/>
      <c r="X32" s="52"/>
      <c r="Y32" s="140"/>
      <c r="Z32" s="141"/>
      <c r="AA32" s="140"/>
      <c r="AB32" s="141"/>
      <c r="AC32" s="138"/>
      <c r="AD32" s="108"/>
    </row>
    <row r="33" spans="1:30" ht="39" customHeight="1" thickBot="1" x14ac:dyDescent="0.3">
      <c r="A33" s="112"/>
      <c r="B33" s="109"/>
      <c r="C33" s="73"/>
      <c r="D33" s="74"/>
      <c r="E33" s="73"/>
      <c r="F33" s="74"/>
      <c r="G33" s="73"/>
      <c r="H33" s="74"/>
      <c r="I33" s="73"/>
      <c r="J33" s="74"/>
      <c r="K33" s="73"/>
      <c r="L33" s="74"/>
      <c r="M33" s="73"/>
      <c r="N33" s="74"/>
      <c r="O33" s="73"/>
      <c r="P33" s="74"/>
      <c r="Q33" s="73"/>
      <c r="R33" s="74"/>
      <c r="S33" s="73"/>
      <c r="T33" s="74"/>
      <c r="U33" s="73"/>
      <c r="V33" s="74"/>
      <c r="W33" s="73"/>
      <c r="X33" s="74"/>
      <c r="Y33" s="73"/>
      <c r="Z33" s="74"/>
      <c r="AA33" s="73"/>
      <c r="AB33" s="74"/>
      <c r="AC33" s="139"/>
      <c r="AD33" s="109"/>
    </row>
    <row r="34" spans="1:30" ht="52.5" customHeight="1" x14ac:dyDescent="0.3">
      <c r="A34" s="8"/>
      <c r="B34" s="9"/>
      <c r="C34" s="10"/>
      <c r="D34" s="9" t="s">
        <v>4</v>
      </c>
      <c r="E34" s="8"/>
      <c r="F34" s="8"/>
      <c r="G34" s="8"/>
      <c r="H34" s="131" t="s">
        <v>7</v>
      </c>
      <c r="I34" s="131"/>
      <c r="J34" s="131"/>
      <c r="K34" s="131"/>
      <c r="L34" s="131"/>
      <c r="M34" s="131"/>
      <c r="N34" s="131"/>
      <c r="O34" s="131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2" t="s">
        <v>5</v>
      </c>
      <c r="D35" s="8"/>
      <c r="E35" s="8"/>
      <c r="F35" s="8"/>
      <c r="G35" s="8"/>
      <c r="H35" s="8"/>
      <c r="I35" s="8"/>
      <c r="J35" s="8"/>
      <c r="K35" s="8"/>
      <c r="L35" s="12" t="s">
        <v>6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52">
    <mergeCell ref="Y29:Z29"/>
    <mergeCell ref="Y30:Z30"/>
    <mergeCell ref="Y25:Z25"/>
    <mergeCell ref="Y26:Z26"/>
    <mergeCell ref="Y28:Z28"/>
    <mergeCell ref="Y19:Z22"/>
    <mergeCell ref="W14:W17"/>
    <mergeCell ref="X14:X17"/>
    <mergeCell ref="U4:V4"/>
    <mergeCell ref="U5:V5"/>
    <mergeCell ref="U6:V6"/>
    <mergeCell ref="Y13:Z13"/>
    <mergeCell ref="Y23:Z23"/>
    <mergeCell ref="Y14:Z14"/>
    <mergeCell ref="Y15:Z15"/>
    <mergeCell ref="Y16:Z16"/>
    <mergeCell ref="Y18:Z18"/>
    <mergeCell ref="AA23:AB23"/>
    <mergeCell ref="AA20:AB20"/>
    <mergeCell ref="AA21:AB21"/>
    <mergeCell ref="AA9:AB9"/>
    <mergeCell ref="AA10:AB10"/>
    <mergeCell ref="AA11:AB11"/>
    <mergeCell ref="I5:J5"/>
    <mergeCell ref="I6:J6"/>
    <mergeCell ref="I7:J7"/>
    <mergeCell ref="K7:L7"/>
    <mergeCell ref="M6:N6"/>
    <mergeCell ref="Q5:R5"/>
    <mergeCell ref="Q6:R6"/>
    <mergeCell ref="S5:T5"/>
    <mergeCell ref="S6:T6"/>
    <mergeCell ref="S7:T7"/>
    <mergeCell ref="O5:P5"/>
    <mergeCell ref="O6:P6"/>
    <mergeCell ref="U7:V7"/>
    <mergeCell ref="U8:V8"/>
    <mergeCell ref="W5:X5"/>
    <mergeCell ref="W6:X6"/>
    <mergeCell ref="W7:X7"/>
    <mergeCell ref="W8:X8"/>
    <mergeCell ref="W33:X33"/>
    <mergeCell ref="Y31:Z31"/>
    <mergeCell ref="Y32:Z32"/>
    <mergeCell ref="Y33:Z33"/>
    <mergeCell ref="AC24:AC28"/>
    <mergeCell ref="W32:X32"/>
    <mergeCell ref="AA3:AB3"/>
    <mergeCell ref="AC4:AC8"/>
    <mergeCell ref="AD4:AD8"/>
    <mergeCell ref="AC9:AC13"/>
    <mergeCell ref="AD9:AD13"/>
    <mergeCell ref="AC14:AC18"/>
    <mergeCell ref="AD14:AD18"/>
    <mergeCell ref="AC19:AC23"/>
    <mergeCell ref="AD19:AD23"/>
    <mergeCell ref="AA18:AB18"/>
    <mergeCell ref="AA19:AB19"/>
    <mergeCell ref="AA8:AB8"/>
    <mergeCell ref="AA12:AB12"/>
    <mergeCell ref="AA13:AB13"/>
    <mergeCell ref="AA14:AB14"/>
    <mergeCell ref="AA5:AB5"/>
    <mergeCell ref="AA6:AB6"/>
    <mergeCell ref="AA22:AB22"/>
    <mergeCell ref="W30:X30"/>
    <mergeCell ref="Q29:R29"/>
    <mergeCell ref="Q31:R31"/>
    <mergeCell ref="U31:V31"/>
    <mergeCell ref="S32:T32"/>
    <mergeCell ref="W31:X31"/>
    <mergeCell ref="AD24:AD28"/>
    <mergeCell ref="AD29:AD33"/>
    <mergeCell ref="S33:T33"/>
    <mergeCell ref="AA33:AB33"/>
    <mergeCell ref="AA28:AB28"/>
    <mergeCell ref="S29:T29"/>
    <mergeCell ref="AA29:AB29"/>
    <mergeCell ref="S30:T30"/>
    <mergeCell ref="AA30:AB30"/>
    <mergeCell ref="S31:T31"/>
    <mergeCell ref="AC29:AC33"/>
    <mergeCell ref="AA31:AB31"/>
    <mergeCell ref="AA32:AB32"/>
    <mergeCell ref="U29:V29"/>
    <mergeCell ref="W29:X29"/>
    <mergeCell ref="AA25:AB25"/>
    <mergeCell ref="AA26:AB26"/>
    <mergeCell ref="AA24:AB24"/>
    <mergeCell ref="AA27:AB27"/>
    <mergeCell ref="O24:O27"/>
    <mergeCell ref="P24:P27"/>
    <mergeCell ref="Q24:Q27"/>
    <mergeCell ref="R24:R27"/>
    <mergeCell ref="G28:H28"/>
    <mergeCell ref="M28:N28"/>
    <mergeCell ref="M27:N27"/>
    <mergeCell ref="M24:N24"/>
    <mergeCell ref="I24:J24"/>
    <mergeCell ref="H34:O34"/>
    <mergeCell ref="Q32:R32"/>
    <mergeCell ref="U32:V32"/>
    <mergeCell ref="K33:L33"/>
    <mergeCell ref="M33:N33"/>
    <mergeCell ref="K32:L32"/>
    <mergeCell ref="S24:S27"/>
    <mergeCell ref="T24:T27"/>
    <mergeCell ref="I26:J26"/>
    <mergeCell ref="I27:J27"/>
    <mergeCell ref="I28:J28"/>
    <mergeCell ref="M32:N32"/>
    <mergeCell ref="O33:P33"/>
    <mergeCell ref="Q33:R33"/>
    <mergeCell ref="U33:V33"/>
    <mergeCell ref="O32:P32"/>
    <mergeCell ref="M31:N31"/>
    <mergeCell ref="O31:P31"/>
    <mergeCell ref="O29:P29"/>
    <mergeCell ref="O30:P30"/>
    <mergeCell ref="Q30:R30"/>
    <mergeCell ref="U30:V30"/>
    <mergeCell ref="A29:A33"/>
    <mergeCell ref="B29:B33"/>
    <mergeCell ref="C29:D29"/>
    <mergeCell ref="E29:F29"/>
    <mergeCell ref="G29:H29"/>
    <mergeCell ref="G31:H31"/>
    <mergeCell ref="C31:D31"/>
    <mergeCell ref="K31:L31"/>
    <mergeCell ref="C30:D30"/>
    <mergeCell ref="K30:L30"/>
    <mergeCell ref="C33:D33"/>
    <mergeCell ref="E33:F33"/>
    <mergeCell ref="G33:H33"/>
    <mergeCell ref="C32:D32"/>
    <mergeCell ref="E32:F32"/>
    <mergeCell ref="G32:H32"/>
    <mergeCell ref="I29:J29"/>
    <mergeCell ref="E30:F30"/>
    <mergeCell ref="E31:F31"/>
    <mergeCell ref="I30:J30"/>
    <mergeCell ref="I31:J31"/>
    <mergeCell ref="I32:J32"/>
    <mergeCell ref="I33:J33"/>
    <mergeCell ref="A24:A28"/>
    <mergeCell ref="B24:B28"/>
    <mergeCell ref="C24:D24"/>
    <mergeCell ref="K28:L28"/>
    <mergeCell ref="K27:L27"/>
    <mergeCell ref="K24:L24"/>
    <mergeCell ref="C22:D22"/>
    <mergeCell ref="E22:F22"/>
    <mergeCell ref="G22:H22"/>
    <mergeCell ref="K22:L22"/>
    <mergeCell ref="K23:L23"/>
    <mergeCell ref="C23:D23"/>
    <mergeCell ref="E23:F23"/>
    <mergeCell ref="G23:H23"/>
    <mergeCell ref="E24:F24"/>
    <mergeCell ref="C27:D27"/>
    <mergeCell ref="E27:F27"/>
    <mergeCell ref="G27:H27"/>
    <mergeCell ref="C28:D28"/>
    <mergeCell ref="E28:F28"/>
    <mergeCell ref="O19:P19"/>
    <mergeCell ref="O23:P23"/>
    <mergeCell ref="A19:A23"/>
    <mergeCell ref="B19:B23"/>
    <mergeCell ref="C19:D19"/>
    <mergeCell ref="G19:H19"/>
    <mergeCell ref="C20:D20"/>
    <mergeCell ref="C21:D21"/>
    <mergeCell ref="K19:L19"/>
    <mergeCell ref="M19:N19"/>
    <mergeCell ref="M21:N21"/>
    <mergeCell ref="I19:J19"/>
    <mergeCell ref="E19:F19"/>
    <mergeCell ref="K20:L20"/>
    <mergeCell ref="K21:L21"/>
    <mergeCell ref="O21:P21"/>
    <mergeCell ref="O22:P22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C17:D17"/>
    <mergeCell ref="E17:F17"/>
    <mergeCell ref="G17:H17"/>
    <mergeCell ref="C15:D15"/>
    <mergeCell ref="E13:F13"/>
    <mergeCell ref="G13:H13"/>
    <mergeCell ref="K12:L12"/>
    <mergeCell ref="A4:A8"/>
    <mergeCell ref="B4:B8"/>
    <mergeCell ref="C8:D8"/>
    <mergeCell ref="A9:A13"/>
    <mergeCell ref="B9:B13"/>
    <mergeCell ref="C9:D9"/>
    <mergeCell ref="C12:D12"/>
    <mergeCell ref="C10:D10"/>
    <mergeCell ref="C13:D13"/>
    <mergeCell ref="C7:D7"/>
    <mergeCell ref="C11:D11"/>
    <mergeCell ref="C6:D6"/>
    <mergeCell ref="G12:H12"/>
    <mergeCell ref="K13:L13"/>
    <mergeCell ref="K15:L15"/>
    <mergeCell ref="I15:J15"/>
    <mergeCell ref="I16:J16"/>
    <mergeCell ref="I17:J17"/>
    <mergeCell ref="I9:J9"/>
    <mergeCell ref="I14:J14"/>
    <mergeCell ref="K16:L16"/>
    <mergeCell ref="K17:L17"/>
    <mergeCell ref="K14:L14"/>
    <mergeCell ref="Y9:Z12"/>
    <mergeCell ref="Y3:Z3"/>
    <mergeCell ref="Q3:R3"/>
    <mergeCell ref="U3:V3"/>
    <mergeCell ref="W3:X3"/>
    <mergeCell ref="O3:P3"/>
    <mergeCell ref="W9:W12"/>
    <mergeCell ref="X9:X12"/>
    <mergeCell ref="O13:P13"/>
    <mergeCell ref="Q13:R13"/>
    <mergeCell ref="S3:T3"/>
    <mergeCell ref="Q4:R4"/>
    <mergeCell ref="S9:S12"/>
    <mergeCell ref="O8:P8"/>
    <mergeCell ref="U9:U12"/>
    <mergeCell ref="V9:V12"/>
    <mergeCell ref="O4:P4"/>
    <mergeCell ref="S4:T4"/>
    <mergeCell ref="W4:X4"/>
    <mergeCell ref="Y4:Z4"/>
    <mergeCell ref="Y5:Z5"/>
    <mergeCell ref="Y6:Z6"/>
    <mergeCell ref="Y7:Z7"/>
    <mergeCell ref="Y8:Z8"/>
    <mergeCell ref="C3:D3"/>
    <mergeCell ref="E3:F3"/>
    <mergeCell ref="G3:H3"/>
    <mergeCell ref="I3:J3"/>
    <mergeCell ref="K3:L3"/>
    <mergeCell ref="M3:N3"/>
    <mergeCell ref="E5:F5"/>
    <mergeCell ref="C4:D4"/>
    <mergeCell ref="E4:F4"/>
    <mergeCell ref="G4:H4"/>
    <mergeCell ref="K4:L4"/>
    <mergeCell ref="M4:N4"/>
    <mergeCell ref="K5:L5"/>
    <mergeCell ref="C5:D5"/>
    <mergeCell ref="M30:N30"/>
    <mergeCell ref="K29:L29"/>
    <mergeCell ref="M29:N29"/>
    <mergeCell ref="M20:N20"/>
    <mergeCell ref="M22:N22"/>
    <mergeCell ref="M23:N23"/>
    <mergeCell ref="M26:N26"/>
    <mergeCell ref="I20:J20"/>
    <mergeCell ref="I21:J21"/>
    <mergeCell ref="I22:J22"/>
    <mergeCell ref="I23:J23"/>
    <mergeCell ref="Q22:R22"/>
    <mergeCell ref="E6:F6"/>
    <mergeCell ref="G7:H7"/>
    <mergeCell ref="M8:N8"/>
    <mergeCell ref="K6:L6"/>
    <mergeCell ref="E7:F7"/>
    <mergeCell ref="G5:H5"/>
    <mergeCell ref="G6:H6"/>
    <mergeCell ref="I4:J4"/>
    <mergeCell ref="M5:N5"/>
    <mergeCell ref="I8:J8"/>
    <mergeCell ref="E8:F8"/>
    <mergeCell ref="G8:H8"/>
    <mergeCell ref="K8:L8"/>
    <mergeCell ref="I18:J18"/>
    <mergeCell ref="K18:L18"/>
    <mergeCell ref="M18:N18"/>
    <mergeCell ref="O18:P18"/>
    <mergeCell ref="E10:F10"/>
    <mergeCell ref="E11:F11"/>
    <mergeCell ref="E12:F12"/>
    <mergeCell ref="G9:H9"/>
    <mergeCell ref="K9:L9"/>
    <mergeCell ref="E15:F15"/>
    <mergeCell ref="O7:P7"/>
    <mergeCell ref="M7:N7"/>
    <mergeCell ref="S18:T18"/>
    <mergeCell ref="S23:T23"/>
    <mergeCell ref="S28:T28"/>
    <mergeCell ref="O16:P16"/>
    <mergeCell ref="O14:P14"/>
    <mergeCell ref="W24:W27"/>
    <mergeCell ref="X24:X27"/>
    <mergeCell ref="Q23:R23"/>
    <mergeCell ref="U14:V14"/>
    <mergeCell ref="U19:U22"/>
    <mergeCell ref="V19:V22"/>
    <mergeCell ref="Q18:R18"/>
    <mergeCell ref="U17:V17"/>
    <mergeCell ref="Q14:R14"/>
    <mergeCell ref="Q16:R16"/>
    <mergeCell ref="Q17:R17"/>
    <mergeCell ref="U24:U27"/>
    <mergeCell ref="V24:V27"/>
    <mergeCell ref="U18:V18"/>
    <mergeCell ref="Q19:R19"/>
    <mergeCell ref="O20:P20"/>
    <mergeCell ref="Q8:R8"/>
    <mergeCell ref="M16:N16"/>
    <mergeCell ref="Q15:R15"/>
    <mergeCell ref="M17:N17"/>
    <mergeCell ref="M15:N15"/>
    <mergeCell ref="M14:N14"/>
    <mergeCell ref="M9:N9"/>
    <mergeCell ref="M12:N12"/>
    <mergeCell ref="O15:P15"/>
    <mergeCell ref="AA15:AB15"/>
    <mergeCell ref="AA16:AB16"/>
    <mergeCell ref="AA7:AB7"/>
    <mergeCell ref="I25:J25"/>
    <mergeCell ref="I10:J10"/>
    <mergeCell ref="K10:L10"/>
    <mergeCell ref="I11:J11"/>
    <mergeCell ref="K11:L11"/>
    <mergeCell ref="I12:J12"/>
    <mergeCell ref="O12:P12"/>
    <mergeCell ref="I13:J13"/>
    <mergeCell ref="U15:V15"/>
    <mergeCell ref="U16:V16"/>
    <mergeCell ref="S19:S22"/>
    <mergeCell ref="T19:T22"/>
    <mergeCell ref="W19:W22"/>
    <mergeCell ref="X19:X22"/>
    <mergeCell ref="S8:T8"/>
    <mergeCell ref="S13:T13"/>
    <mergeCell ref="O17:P17"/>
    <mergeCell ref="O9:P9"/>
    <mergeCell ref="T9:T12"/>
    <mergeCell ref="M13:N13"/>
    <mergeCell ref="Q7:R7"/>
  </mergeCells>
  <pageMargins left="0.59055118110236227" right="0" top="0.59055118110236227" bottom="0" header="0.31496062992125984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2026-02-16T11:38:55Z</cp:lastPrinted>
  <dcterms:created xsi:type="dcterms:W3CDTF">2024-08-29T06:06:39Z</dcterms:created>
  <dcterms:modified xsi:type="dcterms:W3CDTF">2026-02-17T06:09:31Z</dcterms:modified>
</cp:coreProperties>
</file>